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410" activeTab="2"/>
  </bookViews>
  <sheets>
    <sheet name="Technical Offer Form LOT 1" sheetId="1" r:id="rId1"/>
    <sheet name="Technical Offer Form LOT 2" sheetId="2" r:id="rId2"/>
    <sheet name="Technical Offer Form LOT 3" sheetId="3" r:id="rId3"/>
  </sheets>
  <definedNames/>
  <calcPr fullCalcOnLoad="1"/>
</workbook>
</file>

<file path=xl/sharedStrings.xml><?xml version="1.0" encoding="utf-8"?>
<sst xmlns="http://schemas.openxmlformats.org/spreadsheetml/2006/main" count="153" uniqueCount="52">
  <si>
    <t>Item</t>
  </si>
  <si>
    <t>Criteria</t>
  </si>
  <si>
    <t>Description</t>
  </si>
  <si>
    <t>Detailed criterion</t>
  </si>
  <si>
    <t>Supplier Name:</t>
  </si>
  <si>
    <t>Contact name:</t>
  </si>
  <si>
    <t>Contact phone number:</t>
  </si>
  <si>
    <t>Contact email address:</t>
  </si>
  <si>
    <t>Documentation attached to your submission
(Yes / No)
and Additional comments from supplier</t>
  </si>
  <si>
    <t>a. Company registration certificate</t>
  </si>
  <si>
    <t>Pass/Fail</t>
  </si>
  <si>
    <t>Understanding of the requirements for services, proposed approach, solutions, methodology and outputs</t>
  </si>
  <si>
    <t>Total percentage =</t>
  </si>
  <si>
    <t>e. Signed UNHCR’s General Conditions of Contracts for the Provision of Services – 2018</t>
  </si>
  <si>
    <t>Any information that will facilitate the evaluation of your company’s substantive reliability, financial, and managerial capacity to provide the services</t>
  </si>
  <si>
    <t>Compliance with the requirements stated on the TOR</t>
  </si>
  <si>
    <r>
      <t>Proposed personnel to carry out the assignment</t>
    </r>
    <r>
      <rPr>
        <b/>
        <u val="single"/>
        <sz val="10"/>
        <color indexed="8"/>
        <rFont val="Arial"/>
        <family val="2"/>
      </rPr>
      <t xml:space="preserve"> </t>
    </r>
  </si>
  <si>
    <t>Mandatory Criteria</t>
  </si>
  <si>
    <t>Date:</t>
  </si>
  <si>
    <t>Signature:</t>
  </si>
  <si>
    <t>Name and position:</t>
  </si>
  <si>
    <t>Official Stamp:</t>
  </si>
  <si>
    <t>Score (%)</t>
  </si>
  <si>
    <t>Provide a detailed proposal showing how the company shall fulfill the requirements as set out in the TOR; experience in the supply of these goods/services; compliance with the TOR</t>
  </si>
  <si>
    <t>TECHNICAL OFFER FORM</t>
  </si>
  <si>
    <t>ANNEX B</t>
  </si>
  <si>
    <t>RFP/MDACH/2022/01
CUSTOMS CLEARANCE SERVICES FOR UNHCR MOLDOVA
LOT NO. 1</t>
  </si>
  <si>
    <t>b. Required licenses and permits necessary to operate as a private company in Moldova</t>
  </si>
  <si>
    <t>c. Financial statements/audit reports from the past three years</t>
  </si>
  <si>
    <t>d. Copy of valid certificate of insurance
- Applicable for Lot No. 2.
- Applicable for Lot No. 3 – please submit for at least 25% of your fleet. The remaining shall be presented at the time of contract signature.</t>
  </si>
  <si>
    <t>Provide a detailed description of the company and its activities and specializations. This includes an  an overall description of the company's experience; the location of headquarters, if a multi-location company; the number of and description of similar projects successfully completed; the number of and description of similar projects currently underway; references from previous or current projects;etc.</t>
  </si>
  <si>
    <t>Companyprofile</t>
  </si>
  <si>
    <r>
      <rPr>
        <b/>
        <sz val="10"/>
        <color indexed="8"/>
        <rFont val="Arial"/>
        <family val="2"/>
      </rPr>
      <t>Number of similar projects successfully completed</t>
    </r>
    <r>
      <rPr>
        <sz val="10"/>
        <color indexed="8"/>
        <rFont val="Arial"/>
        <family val="2"/>
      </rPr>
      <t xml:space="preserve">
- Submission of proof of completing clearance services such as contratcs/purchase orders/clearance documents (above 10 different proofs for different years - 5%).
- Submission of proof of completing clearance services such as contracts/purchase orders/clearance documents (5 - 10 proofs for different years - 2.5%).
- Submission of proof of completing clearance services such as contracts/purchase orders/clearance documents (less than 5 proofs for different years - 0%).</t>
    </r>
  </si>
  <si>
    <r>
      <rPr>
        <b/>
        <sz val="10"/>
        <color indexed="8"/>
        <rFont val="Arial"/>
        <family val="2"/>
      </rPr>
      <t>Number of similar projects currently ongoing</t>
    </r>
    <r>
      <rPr>
        <sz val="10"/>
        <color indexed="8"/>
        <rFont val="Arial"/>
        <family val="2"/>
      </rPr>
      <t xml:space="preserve">
- Submission of proof of ongoing clearance services such as contratcs/purchase orders (above 4 different contracts/purchase orders years for different entities - 4%).
- Submission of proof of ongoing clearance services such as contracts/purchase orders (2 - 4 different contracts/purchase orders for different entities - 2%).
- Submission of proof of ongoing clearance services such as contracts/purchase orders for different entities (less than 2 contracts/purchase orders for different entities - 0%).</t>
    </r>
  </si>
  <si>
    <r>
      <rPr>
        <b/>
        <sz val="10"/>
        <color indexed="8"/>
        <rFont val="Arial"/>
        <family val="2"/>
      </rPr>
      <t>References from previous or current projects</t>
    </r>
    <r>
      <rPr>
        <sz val="10"/>
        <color indexed="8"/>
        <rFont val="Arial"/>
        <family val="2"/>
      </rPr>
      <t xml:space="preserve">
- Submission of more than 5 reference letters (6%).
- Submission of (3 - 5) references (3%).
- Submission of less than 3 references (0%).</t>
    </r>
  </si>
  <si>
    <t>Give detailed information about the proposal for the services; description of your organization’s capacity to provide the services</t>
  </si>
  <si>
    <t>Description of your organization’s experience in the supply of these services</t>
  </si>
  <si>
    <t>Curriculum Vitae of core staff (Account Manager/Supervisor)</t>
  </si>
  <si>
    <t>Curriculum Vitae of core staff, Organigram</t>
  </si>
  <si>
    <t>Organigram
- For company (2.5%).
- Proposed staff dedicated to UNHCR to provide the service (2.5%).</t>
  </si>
  <si>
    <t>RFP/MDACH/2022/01
WAREHOUSING &amp; HANDLING SERVICES FOR UNHCR MOLDOVA
LOT NO. 2</t>
  </si>
  <si>
    <t>RFP/MDACH/2022/01
TRANSPORTATION SERVICES FOR UNHCR MOLDOVA
LOT NO. 3</t>
  </si>
  <si>
    <r>
      <rPr>
        <b/>
        <sz val="10"/>
        <color indexed="8"/>
        <rFont val="Arial"/>
        <family val="2"/>
      </rPr>
      <t>Description of the company's activities and specializations. If a multi-location company, specify the location of headquarters</t>
    </r>
    <r>
      <rPr>
        <sz val="10"/>
        <color indexed="8"/>
        <rFont val="Arial"/>
        <family val="2"/>
      </rPr>
      <t xml:space="preserve">
- Submission of comperhensive company profile (2%).
- Submission of incomperhensive company profile (0%).</t>
    </r>
  </si>
  <si>
    <r>
      <rPr>
        <b/>
        <sz val="10"/>
        <color indexed="8"/>
        <rFont val="Arial"/>
        <family val="2"/>
      </rPr>
      <t>Description of the company’s experience in these services</t>
    </r>
    <r>
      <rPr>
        <sz val="10"/>
        <color indexed="8"/>
        <rFont val="Arial"/>
        <family val="2"/>
      </rPr>
      <t xml:space="preserve">
- Submission of proof of experience through licenses/permits of more than 10 years (6%).
- Submission of proof of experience through licenses/permits of (5 - 10) years (3%).
- Submission of proof of experience through licenses/permits of less than 5 years (0%).</t>
    </r>
  </si>
  <si>
    <r>
      <rPr>
        <b/>
        <sz val="10"/>
        <color indexed="8"/>
        <rFont val="Arial"/>
        <family val="2"/>
      </rPr>
      <t>Description of the company’s experience in these services</t>
    </r>
    <r>
      <rPr>
        <sz val="10"/>
        <color indexed="8"/>
        <rFont val="Arial"/>
        <family val="2"/>
      </rPr>
      <t xml:space="preserve">
- Submission of proof of experience through licenses/permits/contratcs of more than 10 years (6%).
- Submission of proof of experience through licenses/permits/contracts of (5 - 10) years (3%).
- Submission of proof of experience through licenses/permits/contracts of less than 5 years (0%).</t>
    </r>
  </si>
  <si>
    <r>
      <rPr>
        <b/>
        <sz val="10"/>
        <color indexed="8"/>
        <rFont val="Arial"/>
        <family val="2"/>
      </rPr>
      <t>Number of similar projects successfully completed</t>
    </r>
    <r>
      <rPr>
        <sz val="10"/>
        <color indexed="8"/>
        <rFont val="Arial"/>
        <family val="2"/>
      </rPr>
      <t xml:space="preserve">
- Submission of proof of providing warehouse services such as contratcs/purchase orders (above 10 different proofs for different years - 5%).
- Submission of proof of providing warehouse services such as contracts/purchase orders (5 - 10 proofs for different years - 2.5%).
- Submission of proof of providing warehouse services such as contracts/purchase orders (less than 5 proofs for different years - 0%).</t>
    </r>
  </si>
  <si>
    <r>
      <rPr>
        <b/>
        <sz val="10"/>
        <color indexed="8"/>
        <rFont val="Arial"/>
        <family val="2"/>
      </rPr>
      <t>Number of similar projects currently ongoing</t>
    </r>
    <r>
      <rPr>
        <sz val="10"/>
        <color indexed="8"/>
        <rFont val="Arial"/>
        <family val="2"/>
      </rPr>
      <t xml:space="preserve">
- Submission of proof of ongoing warehousing services such as contratcs/purchase orders (above 4 different contracts/purchase orders years for different entities - 4%).
- Submission of proof of ongoing warehousing services such as contracts/purchase orders (2 - 4 different contracts/purchase orders for different entities - 2%).
- Submission of proof of ongoing warehosuing services such as contracts/purchase orders for different entities (less than 2 contracts/purchase orders for different entities - 0%).</t>
    </r>
  </si>
  <si>
    <r>
      <rPr>
        <b/>
        <sz val="10"/>
        <color indexed="8"/>
        <rFont val="Arial"/>
        <family val="2"/>
      </rPr>
      <t>Number of similar projects successfully completed</t>
    </r>
    <r>
      <rPr>
        <sz val="10"/>
        <color indexed="8"/>
        <rFont val="Arial"/>
        <family val="2"/>
      </rPr>
      <t xml:space="preserve">
- Submission of proof of completing transportation services such as contratcs/purchase orders/shipments delivery (above 10 different proofs for different years - 5%).
- Submission of proof of completing transportation services such as contracts/purchase orders/shipements delivery (5 - 10 proofs for different years - 2.5%).
- Submission of proof of completing transportation services such as contracts/purchase orders/shipments delivery (less than 5 proofs for different years - 0%).</t>
    </r>
  </si>
  <si>
    <r>
      <rPr>
        <b/>
        <sz val="10"/>
        <color indexed="8"/>
        <rFont val="Arial"/>
        <family val="2"/>
      </rPr>
      <t>Number of similar projects currently ongoing</t>
    </r>
    <r>
      <rPr>
        <sz val="10"/>
        <color indexed="8"/>
        <rFont val="Arial"/>
        <family val="2"/>
      </rPr>
      <t xml:space="preserve">
- Submission of proof of ongoing transportation services such as contratcs/purchase orders (above 4 different contracts/purchase orders years for different entities - 4%).
- Submission of proof of ongoing transportation services such as contracts/purchase orders (2 - 4 different contracts/purchase orders for different entities - 2%).
- Submission of proof of ongoing transportation services such as contracts/purchase orders for different entities (less than 2 contracts/purchase orders for different entities - 0%).</t>
    </r>
  </si>
  <si>
    <t>Give detailed information about the proposal for the services; description of your organization’s capacity to provide the services (Fleet size and the variouse capacity, handling staff, equipment, etc)</t>
  </si>
  <si>
    <t>Give detailed information about the proposal for the services; description of your organization’s capacity to provide the services (Total area in M2, description of the proposed warehouse, proposed staff, equipment, etc).</t>
  </si>
  <si>
    <t>Any information that will facilitate the evaluation of your company’s substantive reliability, financial, and managerial capacity to provide the services 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</si>
</sst>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9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9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center" vertical="center" wrapText="1"/>
    </xf>
    <xf numFmtId="9" fontId="39" fillId="34" borderId="10" xfId="0" applyNumberFormat="1" applyFont="1" applyFill="1" applyBorder="1" applyAlignment="1">
      <alignment horizontal="center" vertical="center" wrapText="1"/>
    </xf>
    <xf numFmtId="9" fontId="38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9" fontId="38" fillId="0" borderId="10" xfId="0" applyNumberFormat="1" applyFont="1" applyFill="1" applyBorder="1" applyAlignment="1">
      <alignment horizontal="left" vertical="center" wrapText="1"/>
    </xf>
    <xf numFmtId="0" fontId="38" fillId="33" borderId="0" xfId="0" applyFont="1" applyFill="1" applyAlignment="1">
      <alignment/>
    </xf>
    <xf numFmtId="0" fontId="39" fillId="0" borderId="11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9" fontId="38" fillId="0" borderId="10" xfId="58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9" fontId="39" fillId="35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right" vertical="center" wrapText="1"/>
    </xf>
    <xf numFmtId="0" fontId="38" fillId="0" borderId="16" xfId="0" applyFont="1" applyBorder="1" applyAlignment="1">
      <alignment horizontal="right" vertical="center"/>
    </xf>
    <xf numFmtId="0" fontId="3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6"/>
  <sheetViews>
    <sheetView zoomScale="60" zoomScaleNormal="60" zoomScalePageLayoutView="0" workbookViewId="0" topLeftCell="A1">
      <selection activeCell="B4" sqref="B4:C7"/>
    </sheetView>
  </sheetViews>
  <sheetFormatPr defaultColWidth="9.140625" defaultRowHeight="15"/>
  <cols>
    <col min="1" max="1" width="0.9921875" style="3" customWidth="1"/>
    <col min="2" max="2" width="6.421875" style="14" bestFit="1" customWidth="1"/>
    <col min="3" max="3" width="26.57421875" style="15" customWidth="1"/>
    <col min="4" max="4" width="60.28125" style="2" customWidth="1"/>
    <col min="5" max="5" width="12.7109375" style="16" customWidth="1"/>
    <col min="6" max="6" width="53.28125" style="16" customWidth="1"/>
    <col min="7" max="7" width="13.00390625" style="16" customWidth="1"/>
    <col min="8" max="8" width="0.9921875" style="17" customWidth="1"/>
    <col min="9" max="9" width="50.28125" style="17" customWidth="1"/>
    <col min="10" max="10" width="0.9921875" style="17" customWidth="1"/>
    <col min="11" max="11" width="9.140625" style="16" customWidth="1"/>
    <col min="12" max="16384" width="9.140625" style="3" customWidth="1"/>
  </cols>
  <sheetData>
    <row r="1" spans="1:10" ht="24.75" customHeight="1">
      <c r="A1" s="30"/>
      <c r="B1" s="31" t="s">
        <v>25</v>
      </c>
      <c r="C1" s="31"/>
      <c r="D1" s="31"/>
      <c r="E1" s="31"/>
      <c r="F1" s="31"/>
      <c r="G1" s="31"/>
      <c r="H1" s="31"/>
      <c r="I1" s="31"/>
      <c r="J1" s="1"/>
    </row>
    <row r="2" spans="1:11" ht="24.75" customHeight="1">
      <c r="A2" s="30"/>
      <c r="B2" s="32" t="s">
        <v>24</v>
      </c>
      <c r="C2" s="32"/>
      <c r="D2" s="32"/>
      <c r="E2" s="32"/>
      <c r="F2" s="32"/>
      <c r="G2" s="32"/>
      <c r="H2" s="32"/>
      <c r="I2" s="32"/>
      <c r="J2" s="1"/>
      <c r="K2" s="2"/>
    </row>
    <row r="3" spans="1:11" ht="49.5" customHeight="1">
      <c r="A3" s="30"/>
      <c r="B3" s="33" t="s">
        <v>26</v>
      </c>
      <c r="C3" s="34"/>
      <c r="D3" s="34"/>
      <c r="E3" s="34"/>
      <c r="F3" s="34"/>
      <c r="G3" s="34"/>
      <c r="H3" s="34"/>
      <c r="I3" s="34"/>
      <c r="J3" s="1"/>
      <c r="K3" s="2"/>
    </row>
    <row r="4" spans="1:11" ht="12.75">
      <c r="A4" s="30"/>
      <c r="B4" s="55" t="s">
        <v>4</v>
      </c>
      <c r="C4" s="55"/>
      <c r="D4" s="36"/>
      <c r="E4" s="36"/>
      <c r="F4" s="36"/>
      <c r="G4" s="36"/>
      <c r="H4" s="36"/>
      <c r="I4" s="36"/>
      <c r="J4" s="1"/>
      <c r="K4" s="2"/>
    </row>
    <row r="5" spans="1:11" ht="12.75">
      <c r="A5" s="30"/>
      <c r="B5" s="55" t="s">
        <v>5</v>
      </c>
      <c r="C5" s="55"/>
      <c r="D5" s="36"/>
      <c r="E5" s="36"/>
      <c r="F5" s="36"/>
      <c r="G5" s="36"/>
      <c r="H5" s="36"/>
      <c r="I5" s="36"/>
      <c r="J5" s="1"/>
      <c r="K5" s="2"/>
    </row>
    <row r="6" spans="1:11" ht="12.75">
      <c r="A6" s="30"/>
      <c r="B6" s="55" t="s">
        <v>6</v>
      </c>
      <c r="C6" s="55"/>
      <c r="D6" s="36"/>
      <c r="E6" s="36"/>
      <c r="F6" s="36"/>
      <c r="G6" s="36"/>
      <c r="H6" s="36"/>
      <c r="I6" s="36"/>
      <c r="J6" s="1"/>
      <c r="K6" s="2"/>
    </row>
    <row r="7" spans="1:11" ht="12.75">
      <c r="A7" s="30"/>
      <c r="B7" s="55" t="s">
        <v>7</v>
      </c>
      <c r="C7" s="55"/>
      <c r="D7" s="36"/>
      <c r="E7" s="36"/>
      <c r="F7" s="36"/>
      <c r="G7" s="36"/>
      <c r="H7" s="36"/>
      <c r="I7" s="36"/>
      <c r="J7" s="1"/>
      <c r="K7" s="2"/>
    </row>
    <row r="8" spans="1:11" ht="39">
      <c r="A8" s="30"/>
      <c r="B8" s="18" t="s">
        <v>0</v>
      </c>
      <c r="C8" s="4" t="s">
        <v>1</v>
      </c>
      <c r="D8" s="49" t="s">
        <v>2</v>
      </c>
      <c r="E8" s="50"/>
      <c r="F8" s="4" t="s">
        <v>3</v>
      </c>
      <c r="G8" s="4" t="s">
        <v>10</v>
      </c>
      <c r="H8" s="5"/>
      <c r="I8" s="4" t="s">
        <v>8</v>
      </c>
      <c r="J8" s="6"/>
      <c r="K8" s="2"/>
    </row>
    <row r="9" spans="1:11" ht="12">
      <c r="A9" s="30"/>
      <c r="B9" s="35">
        <v>0</v>
      </c>
      <c r="C9" s="37" t="s">
        <v>17</v>
      </c>
      <c r="D9" s="38" t="s">
        <v>9</v>
      </c>
      <c r="E9" s="39"/>
      <c r="F9" s="40"/>
      <c r="G9" s="13" t="s">
        <v>10</v>
      </c>
      <c r="H9" s="7"/>
      <c r="I9" s="8"/>
      <c r="J9" s="1"/>
      <c r="K9" s="2"/>
    </row>
    <row r="10" spans="1:11" ht="12">
      <c r="A10" s="30"/>
      <c r="B10" s="35"/>
      <c r="C10" s="37"/>
      <c r="D10" s="38" t="s">
        <v>27</v>
      </c>
      <c r="E10" s="39"/>
      <c r="F10" s="40"/>
      <c r="G10" s="13" t="s">
        <v>10</v>
      </c>
      <c r="H10" s="7"/>
      <c r="I10" s="8"/>
      <c r="J10" s="1"/>
      <c r="K10" s="2"/>
    </row>
    <row r="11" spans="1:11" ht="12">
      <c r="A11" s="30"/>
      <c r="B11" s="35"/>
      <c r="C11" s="37"/>
      <c r="D11" s="38" t="s">
        <v>28</v>
      </c>
      <c r="E11" s="39"/>
      <c r="F11" s="40"/>
      <c r="G11" s="13" t="s">
        <v>10</v>
      </c>
      <c r="H11" s="7"/>
      <c r="I11" s="8"/>
      <c r="J11" s="1"/>
      <c r="K11" s="2"/>
    </row>
    <row r="12" spans="1:11" ht="39.75" customHeight="1">
      <c r="A12" s="30"/>
      <c r="B12" s="35"/>
      <c r="C12" s="37"/>
      <c r="D12" s="38" t="s">
        <v>29</v>
      </c>
      <c r="E12" s="39"/>
      <c r="F12" s="40"/>
      <c r="G12" s="13" t="s">
        <v>10</v>
      </c>
      <c r="H12" s="7"/>
      <c r="I12" s="8"/>
      <c r="J12" s="1"/>
      <c r="K12" s="2"/>
    </row>
    <row r="13" spans="1:11" ht="12">
      <c r="A13" s="30"/>
      <c r="B13" s="35"/>
      <c r="C13" s="37"/>
      <c r="D13" s="38" t="s">
        <v>13</v>
      </c>
      <c r="E13" s="39"/>
      <c r="F13" s="40"/>
      <c r="G13" s="13" t="s">
        <v>10</v>
      </c>
      <c r="H13" s="7"/>
      <c r="I13" s="8"/>
      <c r="J13" s="1"/>
      <c r="K13" s="2"/>
    </row>
    <row r="14" spans="1:11" ht="12">
      <c r="A14" s="30"/>
      <c r="B14" s="7"/>
      <c r="C14" s="9"/>
      <c r="D14" s="9"/>
      <c r="E14" s="10"/>
      <c r="F14" s="10"/>
      <c r="G14" s="10"/>
      <c r="H14" s="7"/>
      <c r="I14" s="10"/>
      <c r="J14" s="1"/>
      <c r="K14" s="2"/>
    </row>
    <row r="15" spans="1:10" s="12" customFormat="1" ht="12.75">
      <c r="A15" s="1"/>
      <c r="B15" s="20" t="s">
        <v>0</v>
      </c>
      <c r="C15" s="4" t="s">
        <v>1</v>
      </c>
      <c r="D15" s="23" t="s">
        <v>2</v>
      </c>
      <c r="E15" s="24" t="s">
        <v>22</v>
      </c>
      <c r="F15" s="25"/>
      <c r="G15" s="24" t="s">
        <v>22</v>
      </c>
      <c r="H15" s="7"/>
      <c r="I15" s="25"/>
      <c r="J15" s="1"/>
    </row>
    <row r="16" spans="1:11" ht="69.75" customHeight="1">
      <c r="A16" s="30"/>
      <c r="B16" s="35">
        <v>1</v>
      </c>
      <c r="C16" s="37" t="s">
        <v>31</v>
      </c>
      <c r="D16" s="53" t="s">
        <v>30</v>
      </c>
      <c r="E16" s="42">
        <f>SUM(G16:G21)</f>
        <v>0.25</v>
      </c>
      <c r="F16" s="54" t="s">
        <v>42</v>
      </c>
      <c r="G16" s="13">
        <v>0.02</v>
      </c>
      <c r="H16" s="7"/>
      <c r="I16" s="8"/>
      <c r="J16" s="1"/>
      <c r="K16" s="11"/>
    </row>
    <row r="17" spans="1:11" ht="99.75" customHeight="1">
      <c r="A17" s="30"/>
      <c r="B17" s="35"/>
      <c r="C17" s="37"/>
      <c r="D17" s="53"/>
      <c r="E17" s="42"/>
      <c r="F17" s="54" t="s">
        <v>43</v>
      </c>
      <c r="G17" s="13">
        <v>0.06</v>
      </c>
      <c r="H17" s="7"/>
      <c r="I17" s="8"/>
      <c r="J17" s="1"/>
      <c r="K17" s="11"/>
    </row>
    <row r="18" spans="1:11" ht="129.75" customHeight="1">
      <c r="A18" s="30"/>
      <c r="B18" s="35"/>
      <c r="C18" s="37"/>
      <c r="D18" s="53"/>
      <c r="E18" s="42"/>
      <c r="F18" s="28" t="s">
        <v>32</v>
      </c>
      <c r="G18" s="13">
        <v>0.05</v>
      </c>
      <c r="H18" s="7"/>
      <c r="I18" s="8"/>
      <c r="J18" s="1"/>
      <c r="K18" s="11"/>
    </row>
    <row r="19" spans="1:11" ht="129.75" customHeight="1">
      <c r="A19" s="30"/>
      <c r="B19" s="35"/>
      <c r="C19" s="37"/>
      <c r="D19" s="53"/>
      <c r="E19" s="42"/>
      <c r="F19" s="28" t="s">
        <v>33</v>
      </c>
      <c r="G19" s="13">
        <v>0.04</v>
      </c>
      <c r="H19" s="7">
        <v>1010</v>
      </c>
      <c r="I19" s="8"/>
      <c r="J19" s="1"/>
      <c r="K19" s="11"/>
    </row>
    <row r="20" spans="1:11" ht="60" customHeight="1">
      <c r="A20" s="30"/>
      <c r="B20" s="35"/>
      <c r="C20" s="37"/>
      <c r="D20" s="53"/>
      <c r="E20" s="42"/>
      <c r="F20" s="28" t="s">
        <v>34</v>
      </c>
      <c r="G20" s="13">
        <v>0.06</v>
      </c>
      <c r="H20" s="7"/>
      <c r="I20" s="8"/>
      <c r="J20" s="1"/>
      <c r="K20" s="11"/>
    </row>
    <row r="21" spans="1:11" ht="39.75" customHeight="1">
      <c r="A21" s="30"/>
      <c r="B21" s="35"/>
      <c r="C21" s="37"/>
      <c r="D21" s="53"/>
      <c r="E21" s="42"/>
      <c r="F21" s="28" t="s">
        <v>14</v>
      </c>
      <c r="G21" s="13">
        <v>0.02</v>
      </c>
      <c r="H21" s="7"/>
      <c r="I21" s="8"/>
      <c r="J21" s="1"/>
      <c r="K21" s="12"/>
    </row>
    <row r="22" spans="1:11" ht="12">
      <c r="A22" s="30"/>
      <c r="B22" s="7"/>
      <c r="C22" s="9"/>
      <c r="D22" s="9"/>
      <c r="E22" s="10"/>
      <c r="F22" s="10"/>
      <c r="G22" s="10"/>
      <c r="H22" s="7"/>
      <c r="I22" s="10"/>
      <c r="J22" s="1"/>
      <c r="K22" s="2"/>
    </row>
    <row r="23" spans="1:11" ht="37.5">
      <c r="A23" s="30"/>
      <c r="B23" s="35">
        <v>2</v>
      </c>
      <c r="C23" s="37" t="s">
        <v>11</v>
      </c>
      <c r="D23" s="44" t="s">
        <v>23</v>
      </c>
      <c r="E23" s="43">
        <v>0.25</v>
      </c>
      <c r="F23" s="28" t="s">
        <v>35</v>
      </c>
      <c r="G23" s="13">
        <v>0.1</v>
      </c>
      <c r="H23" s="7"/>
      <c r="I23" s="8"/>
      <c r="J23" s="1"/>
      <c r="K23" s="12"/>
    </row>
    <row r="24" spans="1:11" ht="24.75">
      <c r="A24" s="30"/>
      <c r="B24" s="35"/>
      <c r="C24" s="37"/>
      <c r="D24" s="44"/>
      <c r="E24" s="43"/>
      <c r="F24" s="28" t="s">
        <v>36</v>
      </c>
      <c r="G24" s="13">
        <v>0.1</v>
      </c>
      <c r="H24" s="7"/>
      <c r="I24" s="8"/>
      <c r="J24" s="1"/>
      <c r="K24" s="12"/>
    </row>
    <row r="25" spans="1:11" ht="12">
      <c r="A25" s="30"/>
      <c r="B25" s="35"/>
      <c r="C25" s="37"/>
      <c r="D25" s="44"/>
      <c r="E25" s="43"/>
      <c r="F25" s="41" t="s">
        <v>15</v>
      </c>
      <c r="G25" s="13">
        <v>0.05</v>
      </c>
      <c r="H25" s="7"/>
      <c r="I25" s="8"/>
      <c r="J25" s="1"/>
      <c r="K25" s="12"/>
    </row>
    <row r="26" spans="1:11" ht="15.75" customHeight="1" hidden="1" thickBot="1">
      <c r="A26" s="30"/>
      <c r="B26" s="35"/>
      <c r="C26" s="37"/>
      <c r="D26" s="44"/>
      <c r="E26" s="43"/>
      <c r="F26" s="41"/>
      <c r="G26" s="13">
        <v>0.04</v>
      </c>
      <c r="H26" s="7"/>
      <c r="I26" s="8"/>
      <c r="J26" s="1"/>
      <c r="K26" s="12"/>
    </row>
    <row r="27" spans="1:11" ht="12">
      <c r="A27" s="30"/>
      <c r="B27" s="7"/>
      <c r="C27" s="9"/>
      <c r="D27" s="9"/>
      <c r="E27" s="10"/>
      <c r="F27" s="10"/>
      <c r="G27" s="10"/>
      <c r="H27" s="7"/>
      <c r="I27" s="10"/>
      <c r="J27" s="1"/>
      <c r="K27" s="2"/>
    </row>
    <row r="28" spans="1:11" ht="12">
      <c r="A28" s="30"/>
      <c r="B28" s="35">
        <v>3</v>
      </c>
      <c r="C28" s="37" t="s">
        <v>16</v>
      </c>
      <c r="D28" s="44" t="s">
        <v>38</v>
      </c>
      <c r="E28" s="43">
        <v>0.1</v>
      </c>
      <c r="F28" s="29" t="s">
        <v>37</v>
      </c>
      <c r="G28" s="13">
        <v>0.05</v>
      </c>
      <c r="H28" s="7"/>
      <c r="I28" s="13"/>
      <c r="J28" s="1"/>
      <c r="K28" s="2"/>
    </row>
    <row r="29" spans="1:11" ht="49.5">
      <c r="A29" s="30"/>
      <c r="B29" s="35"/>
      <c r="C29" s="37"/>
      <c r="D29" s="44"/>
      <c r="E29" s="43"/>
      <c r="F29" s="29" t="s">
        <v>39</v>
      </c>
      <c r="G29" s="13">
        <v>0.05</v>
      </c>
      <c r="H29" s="7"/>
      <c r="I29" s="13"/>
      <c r="J29" s="1"/>
      <c r="K29" s="2"/>
    </row>
    <row r="30" spans="1:11" ht="12">
      <c r="A30" s="30"/>
      <c r="B30" s="7"/>
      <c r="C30" s="9"/>
      <c r="D30" s="9"/>
      <c r="E30" s="10"/>
      <c r="F30" s="10"/>
      <c r="G30" s="10"/>
      <c r="H30" s="7"/>
      <c r="I30" s="10"/>
      <c r="J30" s="1"/>
      <c r="K30" s="2"/>
    </row>
    <row r="31" spans="1:11" ht="12">
      <c r="A31" s="30"/>
      <c r="B31" s="7"/>
      <c r="C31" s="9"/>
      <c r="D31" s="9"/>
      <c r="E31" s="10"/>
      <c r="F31" s="10"/>
      <c r="G31" s="10"/>
      <c r="H31" s="7"/>
      <c r="I31" s="10"/>
      <c r="J31" s="1"/>
      <c r="K31" s="2"/>
    </row>
    <row r="32" spans="2:11" ht="30" customHeight="1">
      <c r="B32" s="45" t="s">
        <v>12</v>
      </c>
      <c r="C32" s="45"/>
      <c r="D32" s="45"/>
      <c r="E32" s="46">
        <f>SUM(E16:E30)</f>
        <v>0.6</v>
      </c>
      <c r="F32" s="46"/>
      <c r="G32" s="46"/>
      <c r="H32" s="19"/>
      <c r="I32" s="19"/>
      <c r="J32" s="12"/>
      <c r="K32" s="12"/>
    </row>
    <row r="33" spans="2:10" s="16" customFormat="1" ht="12.75">
      <c r="B33" s="14"/>
      <c r="C33" s="15"/>
      <c r="D33" s="2"/>
      <c r="F33" s="51" t="s">
        <v>18</v>
      </c>
      <c r="G33" s="52"/>
      <c r="H33" s="17"/>
      <c r="I33" s="21"/>
      <c r="J33" s="17"/>
    </row>
    <row r="34" spans="2:10" s="16" customFormat="1" ht="12.75">
      <c r="B34" s="14"/>
      <c r="C34" s="15"/>
      <c r="D34" s="2"/>
      <c r="F34" s="47" t="s">
        <v>19</v>
      </c>
      <c r="G34" s="48"/>
      <c r="H34" s="17"/>
      <c r="I34" s="22"/>
      <c r="J34" s="17"/>
    </row>
    <row r="35" spans="2:10" s="16" customFormat="1" ht="12.75">
      <c r="B35" s="14"/>
      <c r="C35" s="15"/>
      <c r="D35" s="2"/>
      <c r="F35" s="47" t="s">
        <v>20</v>
      </c>
      <c r="G35" s="48"/>
      <c r="H35" s="17"/>
      <c r="I35" s="22"/>
      <c r="J35" s="17"/>
    </row>
    <row r="36" spans="2:10" s="16" customFormat="1" ht="12.75">
      <c r="B36" s="14"/>
      <c r="C36" s="15"/>
      <c r="D36" s="2"/>
      <c r="F36" s="47" t="s">
        <v>21</v>
      </c>
      <c r="G36" s="48"/>
      <c r="H36" s="17"/>
      <c r="I36" s="17"/>
      <c r="J36" s="17"/>
    </row>
  </sheetData>
  <sheetProtection/>
  <mergeCells count="38">
    <mergeCell ref="F35:G35"/>
    <mergeCell ref="F36:G36"/>
    <mergeCell ref="D12:F12"/>
    <mergeCell ref="D13:F13"/>
    <mergeCell ref="D8:E8"/>
    <mergeCell ref="F33:G33"/>
    <mergeCell ref="F34:G34"/>
    <mergeCell ref="D16:D21"/>
    <mergeCell ref="D23:D26"/>
    <mergeCell ref="C28:C29"/>
    <mergeCell ref="B28:B29"/>
    <mergeCell ref="D28:D29"/>
    <mergeCell ref="E28:E29"/>
    <mergeCell ref="B32:D32"/>
    <mergeCell ref="E32:G32"/>
    <mergeCell ref="F25:F26"/>
    <mergeCell ref="B16:B21"/>
    <mergeCell ref="C16:C21"/>
    <mergeCell ref="E16:E21"/>
    <mergeCell ref="B23:B26"/>
    <mergeCell ref="C23:C26"/>
    <mergeCell ref="E23:E26"/>
    <mergeCell ref="B6:C6"/>
    <mergeCell ref="D6:I6"/>
    <mergeCell ref="B7:C7"/>
    <mergeCell ref="D7:I7"/>
    <mergeCell ref="B9:B13"/>
    <mergeCell ref="C9:C13"/>
    <mergeCell ref="D9:F9"/>
    <mergeCell ref="D10:F10"/>
    <mergeCell ref="D11:F11"/>
    <mergeCell ref="B1:I1"/>
    <mergeCell ref="B2:I2"/>
    <mergeCell ref="B3:I3"/>
    <mergeCell ref="B4:C4"/>
    <mergeCell ref="D4:I4"/>
    <mergeCell ref="B5:C5"/>
    <mergeCell ref="D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="60" zoomScaleNormal="60" zoomScalePageLayoutView="0" workbookViewId="0" topLeftCell="A1">
      <selection activeCell="B4" sqref="B4:C7"/>
    </sheetView>
  </sheetViews>
  <sheetFormatPr defaultColWidth="9.140625" defaultRowHeight="15"/>
  <cols>
    <col min="1" max="1" width="0.9921875" style="3" customWidth="1"/>
    <col min="2" max="2" width="6.421875" style="14" bestFit="1" customWidth="1"/>
    <col min="3" max="3" width="26.57421875" style="15" customWidth="1"/>
    <col min="4" max="4" width="60.28125" style="2" customWidth="1"/>
    <col min="5" max="5" width="12.7109375" style="16" customWidth="1"/>
    <col min="6" max="6" width="53.28125" style="16" customWidth="1"/>
    <col min="7" max="7" width="13.00390625" style="16" customWidth="1"/>
    <col min="8" max="8" width="0.9921875" style="17" customWidth="1"/>
    <col min="9" max="9" width="50.28125" style="17" customWidth="1"/>
    <col min="10" max="10" width="0.9921875" style="17" customWidth="1"/>
    <col min="11" max="11" width="9.140625" style="16" customWidth="1"/>
    <col min="12" max="16384" width="9.140625" style="3" customWidth="1"/>
  </cols>
  <sheetData>
    <row r="1" spans="1:10" ht="24.75" customHeight="1">
      <c r="A1" s="30"/>
      <c r="B1" s="31" t="s">
        <v>25</v>
      </c>
      <c r="C1" s="31"/>
      <c r="D1" s="31"/>
      <c r="E1" s="31"/>
      <c r="F1" s="31"/>
      <c r="G1" s="31"/>
      <c r="H1" s="31"/>
      <c r="I1" s="31"/>
      <c r="J1" s="1"/>
    </row>
    <row r="2" spans="1:11" ht="24.75" customHeight="1">
      <c r="A2" s="30"/>
      <c r="B2" s="32" t="s">
        <v>24</v>
      </c>
      <c r="C2" s="32"/>
      <c r="D2" s="32"/>
      <c r="E2" s="32"/>
      <c r="F2" s="32"/>
      <c r="G2" s="32"/>
      <c r="H2" s="32"/>
      <c r="I2" s="32"/>
      <c r="J2" s="1"/>
      <c r="K2" s="2"/>
    </row>
    <row r="3" spans="1:11" ht="49.5" customHeight="1">
      <c r="A3" s="30"/>
      <c r="B3" s="33" t="s">
        <v>40</v>
      </c>
      <c r="C3" s="34"/>
      <c r="D3" s="34"/>
      <c r="E3" s="34"/>
      <c r="F3" s="34"/>
      <c r="G3" s="34"/>
      <c r="H3" s="34"/>
      <c r="I3" s="34"/>
      <c r="J3" s="1"/>
      <c r="K3" s="2"/>
    </row>
    <row r="4" spans="1:11" ht="12.75">
      <c r="A4" s="30"/>
      <c r="B4" s="55" t="s">
        <v>4</v>
      </c>
      <c r="C4" s="55"/>
      <c r="D4" s="36"/>
      <c r="E4" s="36"/>
      <c r="F4" s="36"/>
      <c r="G4" s="36"/>
      <c r="H4" s="36"/>
      <c r="I4" s="36"/>
      <c r="J4" s="1"/>
      <c r="K4" s="2"/>
    </row>
    <row r="5" spans="1:11" ht="12.75">
      <c r="A5" s="30"/>
      <c r="B5" s="55" t="s">
        <v>5</v>
      </c>
      <c r="C5" s="55"/>
      <c r="D5" s="36"/>
      <c r="E5" s="36"/>
      <c r="F5" s="36"/>
      <c r="G5" s="36"/>
      <c r="H5" s="36"/>
      <c r="I5" s="36"/>
      <c r="J5" s="1"/>
      <c r="K5" s="2"/>
    </row>
    <row r="6" spans="1:11" ht="12.75">
      <c r="A6" s="30"/>
      <c r="B6" s="55" t="s">
        <v>6</v>
      </c>
      <c r="C6" s="55"/>
      <c r="D6" s="36"/>
      <c r="E6" s="36"/>
      <c r="F6" s="36"/>
      <c r="G6" s="36"/>
      <c r="H6" s="36"/>
      <c r="I6" s="36"/>
      <c r="J6" s="1"/>
      <c r="K6" s="2"/>
    </row>
    <row r="7" spans="1:11" ht="12.75">
      <c r="A7" s="30"/>
      <c r="B7" s="55" t="s">
        <v>7</v>
      </c>
      <c r="C7" s="55"/>
      <c r="D7" s="36"/>
      <c r="E7" s="36"/>
      <c r="F7" s="36"/>
      <c r="G7" s="36"/>
      <c r="H7" s="36"/>
      <c r="I7" s="36"/>
      <c r="J7" s="1"/>
      <c r="K7" s="2"/>
    </row>
    <row r="8" spans="1:11" ht="39">
      <c r="A8" s="30"/>
      <c r="B8" s="26" t="s">
        <v>0</v>
      </c>
      <c r="C8" s="4" t="s">
        <v>1</v>
      </c>
      <c r="D8" s="49" t="s">
        <v>2</v>
      </c>
      <c r="E8" s="50"/>
      <c r="F8" s="4" t="s">
        <v>3</v>
      </c>
      <c r="G8" s="4" t="s">
        <v>10</v>
      </c>
      <c r="H8" s="5"/>
      <c r="I8" s="4" t="s">
        <v>8</v>
      </c>
      <c r="J8" s="6"/>
      <c r="K8" s="2"/>
    </row>
    <row r="9" spans="1:11" ht="12">
      <c r="A9" s="30"/>
      <c r="B9" s="35">
        <v>0</v>
      </c>
      <c r="C9" s="37" t="s">
        <v>17</v>
      </c>
      <c r="D9" s="38" t="s">
        <v>9</v>
      </c>
      <c r="E9" s="39"/>
      <c r="F9" s="40"/>
      <c r="G9" s="13" t="s">
        <v>10</v>
      </c>
      <c r="H9" s="7"/>
      <c r="I9" s="8"/>
      <c r="J9" s="1"/>
      <c r="K9" s="2"/>
    </row>
    <row r="10" spans="1:11" ht="12">
      <c r="A10" s="30"/>
      <c r="B10" s="35"/>
      <c r="C10" s="37"/>
      <c r="D10" s="38" t="s">
        <v>27</v>
      </c>
      <c r="E10" s="39"/>
      <c r="F10" s="40"/>
      <c r="G10" s="13" t="s">
        <v>10</v>
      </c>
      <c r="H10" s="7"/>
      <c r="I10" s="8"/>
      <c r="J10" s="1"/>
      <c r="K10" s="2"/>
    </row>
    <row r="11" spans="1:11" ht="12">
      <c r="A11" s="30"/>
      <c r="B11" s="35"/>
      <c r="C11" s="37"/>
      <c r="D11" s="38" t="s">
        <v>28</v>
      </c>
      <c r="E11" s="39"/>
      <c r="F11" s="40"/>
      <c r="G11" s="13" t="s">
        <v>10</v>
      </c>
      <c r="H11" s="7"/>
      <c r="I11" s="8"/>
      <c r="J11" s="1"/>
      <c r="K11" s="2"/>
    </row>
    <row r="12" spans="1:11" ht="39.75" customHeight="1">
      <c r="A12" s="30"/>
      <c r="B12" s="35"/>
      <c r="C12" s="37"/>
      <c r="D12" s="38" t="s">
        <v>29</v>
      </c>
      <c r="E12" s="39"/>
      <c r="F12" s="40"/>
      <c r="G12" s="13" t="s">
        <v>10</v>
      </c>
      <c r="H12" s="7"/>
      <c r="I12" s="8"/>
      <c r="J12" s="1"/>
      <c r="K12" s="2"/>
    </row>
    <row r="13" spans="1:11" ht="12">
      <c r="A13" s="30"/>
      <c r="B13" s="35"/>
      <c r="C13" s="37"/>
      <c r="D13" s="38" t="s">
        <v>13</v>
      </c>
      <c r="E13" s="39"/>
      <c r="F13" s="40"/>
      <c r="G13" s="13" t="s">
        <v>10</v>
      </c>
      <c r="H13" s="7"/>
      <c r="I13" s="8"/>
      <c r="J13" s="1"/>
      <c r="K13" s="2"/>
    </row>
    <row r="14" spans="1:11" ht="12">
      <c r="A14" s="30"/>
      <c r="B14" s="7"/>
      <c r="C14" s="9"/>
      <c r="D14" s="9"/>
      <c r="E14" s="10"/>
      <c r="F14" s="10"/>
      <c r="G14" s="10"/>
      <c r="H14" s="7"/>
      <c r="I14" s="10"/>
      <c r="J14" s="1"/>
      <c r="K14" s="2"/>
    </row>
    <row r="15" spans="1:10" s="12" customFormat="1" ht="12.75">
      <c r="A15" s="1"/>
      <c r="B15" s="26" t="s">
        <v>0</v>
      </c>
      <c r="C15" s="4" t="s">
        <v>1</v>
      </c>
      <c r="D15" s="23" t="s">
        <v>2</v>
      </c>
      <c r="E15" s="24" t="s">
        <v>22</v>
      </c>
      <c r="F15" s="25"/>
      <c r="G15" s="24" t="s">
        <v>22</v>
      </c>
      <c r="H15" s="7"/>
      <c r="I15" s="25"/>
      <c r="J15" s="1"/>
    </row>
    <row r="16" spans="1:11" ht="69.75" customHeight="1">
      <c r="A16" s="30"/>
      <c r="B16" s="35">
        <v>1</v>
      </c>
      <c r="C16" s="37" t="s">
        <v>31</v>
      </c>
      <c r="D16" s="53" t="s">
        <v>30</v>
      </c>
      <c r="E16" s="42">
        <f>SUM(G16:G21)</f>
        <v>0.25</v>
      </c>
      <c r="F16" s="54" t="s">
        <v>42</v>
      </c>
      <c r="G16" s="13">
        <v>0.02</v>
      </c>
      <c r="H16" s="7"/>
      <c r="I16" s="8"/>
      <c r="J16" s="1"/>
      <c r="K16" s="11"/>
    </row>
    <row r="17" spans="1:11" ht="87.75">
      <c r="A17" s="30"/>
      <c r="B17" s="35"/>
      <c r="C17" s="37"/>
      <c r="D17" s="53"/>
      <c r="E17" s="42"/>
      <c r="F17" s="54" t="s">
        <v>44</v>
      </c>
      <c r="G17" s="13">
        <v>0.06</v>
      </c>
      <c r="H17" s="7"/>
      <c r="I17" s="8"/>
      <c r="J17" s="1"/>
      <c r="K17" s="11"/>
    </row>
    <row r="18" spans="1:11" ht="129.75" customHeight="1">
      <c r="A18" s="30"/>
      <c r="B18" s="35"/>
      <c r="C18" s="37"/>
      <c r="D18" s="53"/>
      <c r="E18" s="42"/>
      <c r="F18" s="54" t="s">
        <v>45</v>
      </c>
      <c r="G18" s="13">
        <v>0.05</v>
      </c>
      <c r="H18" s="7"/>
      <c r="I18" s="8"/>
      <c r="J18" s="1"/>
      <c r="K18" s="11"/>
    </row>
    <row r="19" spans="1:11" ht="129.75" customHeight="1">
      <c r="A19" s="30"/>
      <c r="B19" s="35"/>
      <c r="C19" s="37"/>
      <c r="D19" s="53"/>
      <c r="E19" s="42"/>
      <c r="F19" s="54" t="s">
        <v>46</v>
      </c>
      <c r="G19" s="13">
        <v>0.04</v>
      </c>
      <c r="H19" s="7">
        <v>1010</v>
      </c>
      <c r="I19" s="8"/>
      <c r="J19" s="1"/>
      <c r="K19" s="11"/>
    </row>
    <row r="20" spans="1:11" ht="60" customHeight="1">
      <c r="A20" s="30"/>
      <c r="B20" s="35"/>
      <c r="C20" s="37"/>
      <c r="D20" s="53"/>
      <c r="E20" s="42"/>
      <c r="F20" s="28" t="s">
        <v>34</v>
      </c>
      <c r="G20" s="13">
        <v>0.06</v>
      </c>
      <c r="H20" s="7"/>
      <c r="I20" s="8"/>
      <c r="J20" s="1"/>
      <c r="K20" s="11"/>
    </row>
    <row r="21" spans="1:11" ht="37.5">
      <c r="A21" s="30"/>
      <c r="B21" s="35"/>
      <c r="C21" s="37"/>
      <c r="D21" s="53"/>
      <c r="E21" s="42"/>
      <c r="F21" s="28" t="s">
        <v>51</v>
      </c>
      <c r="G21" s="13">
        <v>0.02</v>
      </c>
      <c r="H21" s="7"/>
      <c r="I21" s="8"/>
      <c r="J21" s="1"/>
      <c r="K21" s="12"/>
    </row>
    <row r="22" spans="1:11" ht="12">
      <c r="A22" s="30"/>
      <c r="B22" s="7"/>
      <c r="C22" s="9"/>
      <c r="D22" s="9"/>
      <c r="E22" s="10"/>
      <c r="F22" s="10"/>
      <c r="G22" s="10"/>
      <c r="H22" s="7"/>
      <c r="I22" s="10"/>
      <c r="J22" s="1"/>
      <c r="K22" s="2"/>
    </row>
    <row r="23" spans="1:11" ht="49.5">
      <c r="A23" s="30"/>
      <c r="B23" s="35">
        <v>2</v>
      </c>
      <c r="C23" s="37" t="s">
        <v>11</v>
      </c>
      <c r="D23" s="44" t="s">
        <v>23</v>
      </c>
      <c r="E23" s="43">
        <v>0.25</v>
      </c>
      <c r="F23" s="28" t="s">
        <v>50</v>
      </c>
      <c r="G23" s="13">
        <v>0.1</v>
      </c>
      <c r="H23" s="7"/>
      <c r="I23" s="8"/>
      <c r="J23" s="1"/>
      <c r="K23" s="12"/>
    </row>
    <row r="24" spans="1:11" ht="24.75">
      <c r="A24" s="30"/>
      <c r="B24" s="35"/>
      <c r="C24" s="37"/>
      <c r="D24" s="44"/>
      <c r="E24" s="43"/>
      <c r="F24" s="28" t="s">
        <v>36</v>
      </c>
      <c r="G24" s="13">
        <v>0.1</v>
      </c>
      <c r="H24" s="7"/>
      <c r="I24" s="8"/>
      <c r="J24" s="1"/>
      <c r="K24" s="12"/>
    </row>
    <row r="25" spans="1:11" ht="12">
      <c r="A25" s="30"/>
      <c r="B25" s="35"/>
      <c r="C25" s="37"/>
      <c r="D25" s="44"/>
      <c r="E25" s="43"/>
      <c r="F25" s="41" t="s">
        <v>15</v>
      </c>
      <c r="G25" s="13">
        <v>0.05</v>
      </c>
      <c r="H25" s="7"/>
      <c r="I25" s="8"/>
      <c r="J25" s="1"/>
      <c r="K25" s="12"/>
    </row>
    <row r="26" spans="1:11" ht="15.75" customHeight="1" hidden="1" thickBot="1">
      <c r="A26" s="30"/>
      <c r="B26" s="35"/>
      <c r="C26" s="37"/>
      <c r="D26" s="44"/>
      <c r="E26" s="43"/>
      <c r="F26" s="41"/>
      <c r="G26" s="13">
        <v>0.04</v>
      </c>
      <c r="H26" s="7"/>
      <c r="I26" s="8"/>
      <c r="J26" s="1"/>
      <c r="K26" s="12"/>
    </row>
    <row r="27" spans="1:11" ht="12">
      <c r="A27" s="30"/>
      <c r="B27" s="7"/>
      <c r="C27" s="9"/>
      <c r="D27" s="9"/>
      <c r="E27" s="10"/>
      <c r="F27" s="10"/>
      <c r="G27" s="10"/>
      <c r="H27" s="7"/>
      <c r="I27" s="10"/>
      <c r="J27" s="1"/>
      <c r="K27" s="2"/>
    </row>
    <row r="28" spans="1:11" ht="12">
      <c r="A28" s="30"/>
      <c r="B28" s="35">
        <v>3</v>
      </c>
      <c r="C28" s="37" t="s">
        <v>16</v>
      </c>
      <c r="D28" s="44" t="s">
        <v>38</v>
      </c>
      <c r="E28" s="43">
        <v>0.1</v>
      </c>
      <c r="F28" s="29" t="s">
        <v>37</v>
      </c>
      <c r="G28" s="13">
        <v>0.05</v>
      </c>
      <c r="H28" s="7"/>
      <c r="I28" s="13"/>
      <c r="J28" s="1"/>
      <c r="K28" s="2"/>
    </row>
    <row r="29" spans="1:11" ht="49.5">
      <c r="A29" s="30"/>
      <c r="B29" s="35"/>
      <c r="C29" s="37"/>
      <c r="D29" s="44"/>
      <c r="E29" s="43"/>
      <c r="F29" s="29" t="s">
        <v>39</v>
      </c>
      <c r="G29" s="13">
        <v>0.05</v>
      </c>
      <c r="H29" s="7"/>
      <c r="I29" s="13"/>
      <c r="J29" s="1"/>
      <c r="K29" s="2"/>
    </row>
    <row r="30" spans="1:11" ht="12">
      <c r="A30" s="30"/>
      <c r="B30" s="7"/>
      <c r="C30" s="9"/>
      <c r="D30" s="9"/>
      <c r="E30" s="10"/>
      <c r="F30" s="10"/>
      <c r="G30" s="10"/>
      <c r="H30" s="7"/>
      <c r="I30" s="10"/>
      <c r="J30" s="1"/>
      <c r="K30" s="2"/>
    </row>
    <row r="31" spans="1:11" ht="12">
      <c r="A31" s="30"/>
      <c r="B31" s="7"/>
      <c r="C31" s="9"/>
      <c r="D31" s="9"/>
      <c r="E31" s="10"/>
      <c r="F31" s="10"/>
      <c r="G31" s="10"/>
      <c r="H31" s="7"/>
      <c r="I31" s="10"/>
      <c r="J31" s="1"/>
      <c r="K31" s="2"/>
    </row>
    <row r="32" spans="2:11" ht="30" customHeight="1">
      <c r="B32" s="45" t="s">
        <v>12</v>
      </c>
      <c r="C32" s="45"/>
      <c r="D32" s="45"/>
      <c r="E32" s="46">
        <f>SUM(E16:E30)</f>
        <v>0.6</v>
      </c>
      <c r="F32" s="46"/>
      <c r="G32" s="46"/>
      <c r="H32" s="27"/>
      <c r="I32" s="27"/>
      <c r="J32" s="12"/>
      <c r="K32" s="12"/>
    </row>
    <row r="33" spans="2:10" s="16" customFormat="1" ht="12.75">
      <c r="B33" s="14"/>
      <c r="C33" s="15"/>
      <c r="D33" s="2"/>
      <c r="F33" s="51" t="s">
        <v>18</v>
      </c>
      <c r="G33" s="52"/>
      <c r="H33" s="17"/>
      <c r="I33" s="21"/>
      <c r="J33" s="17"/>
    </row>
    <row r="34" spans="2:10" s="16" customFormat="1" ht="12.75">
      <c r="B34" s="14"/>
      <c r="C34" s="15"/>
      <c r="D34" s="2"/>
      <c r="F34" s="47" t="s">
        <v>19</v>
      </c>
      <c r="G34" s="48"/>
      <c r="H34" s="17"/>
      <c r="I34" s="22"/>
      <c r="J34" s="17"/>
    </row>
    <row r="35" spans="2:10" s="16" customFormat="1" ht="12.75">
      <c r="B35" s="14"/>
      <c r="C35" s="15"/>
      <c r="D35" s="2"/>
      <c r="F35" s="47" t="s">
        <v>20</v>
      </c>
      <c r="G35" s="48"/>
      <c r="H35" s="17"/>
      <c r="I35" s="22"/>
      <c r="J35" s="17"/>
    </row>
    <row r="36" spans="2:10" s="16" customFormat="1" ht="12.75">
      <c r="B36" s="14"/>
      <c r="C36" s="15"/>
      <c r="D36" s="2"/>
      <c r="F36" s="47" t="s">
        <v>21</v>
      </c>
      <c r="G36" s="48"/>
      <c r="H36" s="17"/>
      <c r="I36" s="17"/>
      <c r="J36" s="17"/>
    </row>
  </sheetData>
  <sheetProtection/>
  <mergeCells count="38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D8:E8"/>
    <mergeCell ref="B9:B13"/>
    <mergeCell ref="C9:C13"/>
    <mergeCell ref="D9:F9"/>
    <mergeCell ref="D10:F10"/>
    <mergeCell ref="D11:F11"/>
    <mergeCell ref="D12:F12"/>
    <mergeCell ref="D13:F13"/>
    <mergeCell ref="B16:B21"/>
    <mergeCell ref="C16:C21"/>
    <mergeCell ref="D16:D21"/>
    <mergeCell ref="E16:E21"/>
    <mergeCell ref="B23:B26"/>
    <mergeCell ref="C23:C26"/>
    <mergeCell ref="D23:D26"/>
    <mergeCell ref="E23:E26"/>
    <mergeCell ref="F25:F26"/>
    <mergeCell ref="B28:B29"/>
    <mergeCell ref="C28:C29"/>
    <mergeCell ref="D28:D29"/>
    <mergeCell ref="E28:E29"/>
    <mergeCell ref="B32:D32"/>
    <mergeCell ref="E32:G32"/>
    <mergeCell ref="F33:G33"/>
    <mergeCell ref="F34:G34"/>
    <mergeCell ref="F35:G35"/>
    <mergeCell ref="F36:G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tabSelected="1" zoomScale="60" zoomScaleNormal="60" zoomScalePageLayoutView="0" workbookViewId="0" topLeftCell="A1">
      <selection activeCell="F53" sqref="F53"/>
    </sheetView>
  </sheetViews>
  <sheetFormatPr defaultColWidth="9.140625" defaultRowHeight="15"/>
  <cols>
    <col min="1" max="1" width="0.9921875" style="3" customWidth="1"/>
    <col min="2" max="2" width="6.421875" style="14" bestFit="1" customWidth="1"/>
    <col min="3" max="3" width="26.57421875" style="15" customWidth="1"/>
    <col min="4" max="4" width="60.28125" style="2" customWidth="1"/>
    <col min="5" max="5" width="12.7109375" style="16" customWidth="1"/>
    <col min="6" max="6" width="53.28125" style="16" customWidth="1"/>
    <col min="7" max="7" width="13.00390625" style="16" customWidth="1"/>
    <col min="8" max="8" width="0.9921875" style="17" customWidth="1"/>
    <col min="9" max="9" width="50.28125" style="17" customWidth="1"/>
    <col min="10" max="10" width="0.9921875" style="17" customWidth="1"/>
    <col min="11" max="11" width="9.140625" style="16" customWidth="1"/>
    <col min="12" max="16384" width="9.140625" style="3" customWidth="1"/>
  </cols>
  <sheetData>
    <row r="1" spans="1:10" ht="24.75" customHeight="1">
      <c r="A1" s="30"/>
      <c r="B1" s="31" t="s">
        <v>25</v>
      </c>
      <c r="C1" s="31"/>
      <c r="D1" s="31"/>
      <c r="E1" s="31"/>
      <c r="F1" s="31"/>
      <c r="G1" s="31"/>
      <c r="H1" s="31"/>
      <c r="I1" s="31"/>
      <c r="J1" s="1"/>
    </row>
    <row r="2" spans="1:11" ht="24.75" customHeight="1">
      <c r="A2" s="30"/>
      <c r="B2" s="32" t="s">
        <v>24</v>
      </c>
      <c r="C2" s="32"/>
      <c r="D2" s="32"/>
      <c r="E2" s="32"/>
      <c r="F2" s="32"/>
      <c r="G2" s="32"/>
      <c r="H2" s="32"/>
      <c r="I2" s="32"/>
      <c r="J2" s="1"/>
      <c r="K2" s="2"/>
    </row>
    <row r="3" spans="1:11" ht="49.5" customHeight="1">
      <c r="A3" s="30"/>
      <c r="B3" s="33" t="s">
        <v>41</v>
      </c>
      <c r="C3" s="34"/>
      <c r="D3" s="34"/>
      <c r="E3" s="34"/>
      <c r="F3" s="34"/>
      <c r="G3" s="34"/>
      <c r="H3" s="34"/>
      <c r="I3" s="34"/>
      <c r="J3" s="1"/>
      <c r="K3" s="2"/>
    </row>
    <row r="4" spans="1:11" ht="12.75">
      <c r="A4" s="30"/>
      <c r="B4" s="55" t="s">
        <v>4</v>
      </c>
      <c r="C4" s="55"/>
      <c r="D4" s="36"/>
      <c r="E4" s="36"/>
      <c r="F4" s="36"/>
      <c r="G4" s="36"/>
      <c r="H4" s="36"/>
      <c r="I4" s="36"/>
      <c r="J4" s="1"/>
      <c r="K4" s="2"/>
    </row>
    <row r="5" spans="1:11" ht="12.75">
      <c r="A5" s="30"/>
      <c r="B5" s="55" t="s">
        <v>5</v>
      </c>
      <c r="C5" s="55"/>
      <c r="D5" s="36"/>
      <c r="E5" s="36"/>
      <c r="F5" s="36"/>
      <c r="G5" s="36"/>
      <c r="H5" s="36"/>
      <c r="I5" s="36"/>
      <c r="J5" s="1"/>
      <c r="K5" s="2"/>
    </row>
    <row r="6" spans="1:11" ht="12.75">
      <c r="A6" s="30"/>
      <c r="B6" s="55" t="s">
        <v>6</v>
      </c>
      <c r="C6" s="55"/>
      <c r="D6" s="36"/>
      <c r="E6" s="36"/>
      <c r="F6" s="36"/>
      <c r="G6" s="36"/>
      <c r="H6" s="36"/>
      <c r="I6" s="36"/>
      <c r="J6" s="1"/>
      <c r="K6" s="2"/>
    </row>
    <row r="7" spans="1:11" ht="12.75">
      <c r="A7" s="30"/>
      <c r="B7" s="55" t="s">
        <v>7</v>
      </c>
      <c r="C7" s="55"/>
      <c r="D7" s="36"/>
      <c r="E7" s="36"/>
      <c r="F7" s="36"/>
      <c r="G7" s="36"/>
      <c r="H7" s="36"/>
      <c r="I7" s="36"/>
      <c r="J7" s="1"/>
      <c r="K7" s="2"/>
    </row>
    <row r="8" spans="1:11" ht="39">
      <c r="A8" s="30"/>
      <c r="B8" s="26" t="s">
        <v>0</v>
      </c>
      <c r="C8" s="4" t="s">
        <v>1</v>
      </c>
      <c r="D8" s="49" t="s">
        <v>2</v>
      </c>
      <c r="E8" s="50"/>
      <c r="F8" s="4" t="s">
        <v>3</v>
      </c>
      <c r="G8" s="4" t="s">
        <v>10</v>
      </c>
      <c r="H8" s="5"/>
      <c r="I8" s="4" t="s">
        <v>8</v>
      </c>
      <c r="J8" s="6"/>
      <c r="K8" s="2"/>
    </row>
    <row r="9" spans="1:11" ht="12">
      <c r="A9" s="30"/>
      <c r="B9" s="35">
        <v>0</v>
      </c>
      <c r="C9" s="37" t="s">
        <v>17</v>
      </c>
      <c r="D9" s="38" t="s">
        <v>9</v>
      </c>
      <c r="E9" s="39"/>
      <c r="F9" s="40"/>
      <c r="G9" s="13" t="s">
        <v>10</v>
      </c>
      <c r="H9" s="7"/>
      <c r="I9" s="8"/>
      <c r="J9" s="1"/>
      <c r="K9" s="2"/>
    </row>
    <row r="10" spans="1:11" ht="12">
      <c r="A10" s="30"/>
      <c r="B10" s="35"/>
      <c r="C10" s="37"/>
      <c r="D10" s="38" t="s">
        <v>27</v>
      </c>
      <c r="E10" s="39"/>
      <c r="F10" s="40"/>
      <c r="G10" s="13" t="s">
        <v>10</v>
      </c>
      <c r="H10" s="7"/>
      <c r="I10" s="8"/>
      <c r="J10" s="1"/>
      <c r="K10" s="2"/>
    </row>
    <row r="11" spans="1:11" ht="12">
      <c r="A11" s="30"/>
      <c r="B11" s="35"/>
      <c r="C11" s="37"/>
      <c r="D11" s="38" t="s">
        <v>28</v>
      </c>
      <c r="E11" s="39"/>
      <c r="F11" s="40"/>
      <c r="G11" s="13" t="s">
        <v>10</v>
      </c>
      <c r="H11" s="7"/>
      <c r="I11" s="8"/>
      <c r="J11" s="1"/>
      <c r="K11" s="2"/>
    </row>
    <row r="12" spans="1:11" ht="39.75" customHeight="1">
      <c r="A12" s="30"/>
      <c r="B12" s="35"/>
      <c r="C12" s="37"/>
      <c r="D12" s="38" t="s">
        <v>29</v>
      </c>
      <c r="E12" s="39"/>
      <c r="F12" s="40"/>
      <c r="G12" s="13" t="s">
        <v>10</v>
      </c>
      <c r="H12" s="7"/>
      <c r="I12" s="8"/>
      <c r="J12" s="1"/>
      <c r="K12" s="2"/>
    </row>
    <row r="13" spans="1:11" ht="12">
      <c r="A13" s="30"/>
      <c r="B13" s="35"/>
      <c r="C13" s="37"/>
      <c r="D13" s="38" t="s">
        <v>13</v>
      </c>
      <c r="E13" s="39"/>
      <c r="F13" s="40"/>
      <c r="G13" s="13" t="s">
        <v>10</v>
      </c>
      <c r="H13" s="7"/>
      <c r="I13" s="8"/>
      <c r="J13" s="1"/>
      <c r="K13" s="2"/>
    </row>
    <row r="14" spans="1:11" ht="12">
      <c r="A14" s="30"/>
      <c r="B14" s="7"/>
      <c r="C14" s="9"/>
      <c r="D14" s="9"/>
      <c r="E14" s="10"/>
      <c r="F14" s="10"/>
      <c r="G14" s="10"/>
      <c r="H14" s="7"/>
      <c r="I14" s="10"/>
      <c r="J14" s="1"/>
      <c r="K14" s="2"/>
    </row>
    <row r="15" spans="1:10" s="12" customFormat="1" ht="12.75">
      <c r="A15" s="1"/>
      <c r="B15" s="26" t="s">
        <v>0</v>
      </c>
      <c r="C15" s="4" t="s">
        <v>1</v>
      </c>
      <c r="D15" s="23" t="s">
        <v>2</v>
      </c>
      <c r="E15" s="24" t="s">
        <v>22</v>
      </c>
      <c r="F15" s="25"/>
      <c r="G15" s="24" t="s">
        <v>22</v>
      </c>
      <c r="H15" s="7"/>
      <c r="I15" s="25"/>
      <c r="J15" s="1"/>
    </row>
    <row r="16" spans="1:11" ht="69.75" customHeight="1">
      <c r="A16" s="30"/>
      <c r="B16" s="35">
        <v>1</v>
      </c>
      <c r="C16" s="37" t="s">
        <v>31</v>
      </c>
      <c r="D16" s="53" t="s">
        <v>30</v>
      </c>
      <c r="E16" s="42">
        <f>SUM(G16:G21)</f>
        <v>0.25</v>
      </c>
      <c r="F16" s="54" t="s">
        <v>42</v>
      </c>
      <c r="G16" s="13">
        <v>0.02</v>
      </c>
      <c r="H16" s="7"/>
      <c r="I16" s="8"/>
      <c r="J16" s="1"/>
      <c r="K16" s="11"/>
    </row>
    <row r="17" spans="1:11" ht="99.75" customHeight="1">
      <c r="A17" s="30"/>
      <c r="B17" s="35"/>
      <c r="C17" s="37"/>
      <c r="D17" s="53"/>
      <c r="E17" s="42"/>
      <c r="F17" s="54" t="s">
        <v>43</v>
      </c>
      <c r="G17" s="13">
        <v>0.06</v>
      </c>
      <c r="H17" s="7"/>
      <c r="I17" s="8"/>
      <c r="J17" s="1"/>
      <c r="K17" s="11"/>
    </row>
    <row r="18" spans="1:11" ht="129.75" customHeight="1">
      <c r="A18" s="30"/>
      <c r="B18" s="35"/>
      <c r="C18" s="37"/>
      <c r="D18" s="53"/>
      <c r="E18" s="42"/>
      <c r="F18" s="54" t="s">
        <v>47</v>
      </c>
      <c r="G18" s="13">
        <v>0.05</v>
      </c>
      <c r="H18" s="7"/>
      <c r="I18" s="8"/>
      <c r="J18" s="1"/>
      <c r="K18" s="11"/>
    </row>
    <row r="19" spans="1:11" ht="129.75" customHeight="1">
      <c r="A19" s="30"/>
      <c r="B19" s="35"/>
      <c r="C19" s="37"/>
      <c r="D19" s="53"/>
      <c r="E19" s="42"/>
      <c r="F19" s="54" t="s">
        <v>48</v>
      </c>
      <c r="G19" s="13">
        <v>0.04</v>
      </c>
      <c r="H19" s="7">
        <v>1010</v>
      </c>
      <c r="I19" s="8"/>
      <c r="J19" s="1"/>
      <c r="K19" s="11"/>
    </row>
    <row r="20" spans="1:11" ht="60" customHeight="1">
      <c r="A20" s="30"/>
      <c r="B20" s="35"/>
      <c r="C20" s="37"/>
      <c r="D20" s="53"/>
      <c r="E20" s="42"/>
      <c r="F20" s="28" t="s">
        <v>34</v>
      </c>
      <c r="G20" s="13">
        <v>0.06</v>
      </c>
      <c r="H20" s="7"/>
      <c r="I20" s="8"/>
      <c r="J20" s="1"/>
      <c r="K20" s="11"/>
    </row>
    <row r="21" spans="1:11" ht="37.5">
      <c r="A21" s="30"/>
      <c r="B21" s="35"/>
      <c r="C21" s="37"/>
      <c r="D21" s="53"/>
      <c r="E21" s="42"/>
      <c r="F21" s="28" t="s">
        <v>14</v>
      </c>
      <c r="G21" s="13">
        <v>0.02</v>
      </c>
      <c r="H21" s="7"/>
      <c r="I21" s="8"/>
      <c r="J21" s="1"/>
      <c r="K21" s="12"/>
    </row>
    <row r="22" spans="1:11" ht="12">
      <c r="A22" s="30"/>
      <c r="B22" s="7"/>
      <c r="C22" s="9"/>
      <c r="D22" s="9"/>
      <c r="E22" s="10"/>
      <c r="F22" s="10"/>
      <c r="G22" s="10"/>
      <c r="H22" s="7"/>
      <c r="I22" s="10"/>
      <c r="J22" s="1"/>
      <c r="K22" s="2"/>
    </row>
    <row r="23" spans="1:11" ht="49.5">
      <c r="A23" s="30"/>
      <c r="B23" s="35">
        <v>2</v>
      </c>
      <c r="C23" s="37" t="s">
        <v>11</v>
      </c>
      <c r="D23" s="44" t="s">
        <v>23</v>
      </c>
      <c r="E23" s="43">
        <v>0.25</v>
      </c>
      <c r="F23" s="28" t="s">
        <v>49</v>
      </c>
      <c r="G23" s="13">
        <v>0.1</v>
      </c>
      <c r="H23" s="7"/>
      <c r="I23" s="8"/>
      <c r="J23" s="1"/>
      <c r="K23" s="12"/>
    </row>
    <row r="24" spans="1:11" ht="24.75">
      <c r="A24" s="30"/>
      <c r="B24" s="35"/>
      <c r="C24" s="37"/>
      <c r="D24" s="44"/>
      <c r="E24" s="43"/>
      <c r="F24" s="28" t="s">
        <v>36</v>
      </c>
      <c r="G24" s="13">
        <v>0.1</v>
      </c>
      <c r="H24" s="7"/>
      <c r="I24" s="8"/>
      <c r="J24" s="1"/>
      <c r="K24" s="12"/>
    </row>
    <row r="25" spans="1:11" ht="12">
      <c r="A25" s="30"/>
      <c r="B25" s="35"/>
      <c r="C25" s="37"/>
      <c r="D25" s="44"/>
      <c r="E25" s="43"/>
      <c r="F25" s="41" t="s">
        <v>15</v>
      </c>
      <c r="G25" s="13">
        <v>0.05</v>
      </c>
      <c r="H25" s="7"/>
      <c r="I25" s="8"/>
      <c r="J25" s="1"/>
      <c r="K25" s="12"/>
    </row>
    <row r="26" spans="1:11" ht="15.75" customHeight="1" hidden="1" thickBot="1">
      <c r="A26" s="30"/>
      <c r="B26" s="35"/>
      <c r="C26" s="37"/>
      <c r="D26" s="44"/>
      <c r="E26" s="43"/>
      <c r="F26" s="41"/>
      <c r="G26" s="13">
        <v>0.04</v>
      </c>
      <c r="H26" s="7"/>
      <c r="I26" s="8"/>
      <c r="J26" s="1"/>
      <c r="K26" s="12"/>
    </row>
    <row r="27" spans="1:11" ht="12">
      <c r="A27" s="30"/>
      <c r="B27" s="7"/>
      <c r="C27" s="9"/>
      <c r="D27" s="9"/>
      <c r="E27" s="10"/>
      <c r="F27" s="10"/>
      <c r="G27" s="10"/>
      <c r="H27" s="7"/>
      <c r="I27" s="10"/>
      <c r="J27" s="1"/>
      <c r="K27" s="2"/>
    </row>
    <row r="28" spans="1:11" ht="12">
      <c r="A28" s="30"/>
      <c r="B28" s="35">
        <v>3</v>
      </c>
      <c r="C28" s="37" t="s">
        <v>16</v>
      </c>
      <c r="D28" s="44" t="s">
        <v>38</v>
      </c>
      <c r="E28" s="43">
        <v>0.1</v>
      </c>
      <c r="F28" s="29" t="s">
        <v>37</v>
      </c>
      <c r="G28" s="13">
        <v>0.05</v>
      </c>
      <c r="H28" s="7"/>
      <c r="I28" s="13"/>
      <c r="J28" s="1"/>
      <c r="K28" s="2"/>
    </row>
    <row r="29" spans="1:11" ht="49.5">
      <c r="A29" s="30"/>
      <c r="B29" s="35"/>
      <c r="C29" s="37"/>
      <c r="D29" s="44"/>
      <c r="E29" s="43"/>
      <c r="F29" s="29" t="s">
        <v>39</v>
      </c>
      <c r="G29" s="13">
        <v>0.05</v>
      </c>
      <c r="H29" s="7"/>
      <c r="I29" s="13"/>
      <c r="J29" s="1"/>
      <c r="K29" s="2"/>
    </row>
    <row r="30" spans="1:11" ht="12">
      <c r="A30" s="30"/>
      <c r="B30" s="7"/>
      <c r="C30" s="9"/>
      <c r="D30" s="9"/>
      <c r="E30" s="10"/>
      <c r="F30" s="10"/>
      <c r="G30" s="10"/>
      <c r="H30" s="7"/>
      <c r="I30" s="10"/>
      <c r="J30" s="1"/>
      <c r="K30" s="2"/>
    </row>
    <row r="31" spans="1:11" ht="12">
      <c r="A31" s="30"/>
      <c r="B31" s="7"/>
      <c r="C31" s="9"/>
      <c r="D31" s="9"/>
      <c r="E31" s="10"/>
      <c r="F31" s="10"/>
      <c r="G31" s="10"/>
      <c r="H31" s="7"/>
      <c r="I31" s="10"/>
      <c r="J31" s="1"/>
      <c r="K31" s="2"/>
    </row>
    <row r="32" spans="2:11" ht="30" customHeight="1">
      <c r="B32" s="45" t="s">
        <v>12</v>
      </c>
      <c r="C32" s="45"/>
      <c r="D32" s="45"/>
      <c r="E32" s="46">
        <f>SUM(E16:E30)</f>
        <v>0.6</v>
      </c>
      <c r="F32" s="46"/>
      <c r="G32" s="46"/>
      <c r="H32" s="27"/>
      <c r="I32" s="27"/>
      <c r="J32" s="12"/>
      <c r="K32" s="12"/>
    </row>
    <row r="33" spans="2:10" s="16" customFormat="1" ht="12.75">
      <c r="B33" s="14"/>
      <c r="C33" s="15"/>
      <c r="D33" s="2"/>
      <c r="F33" s="51" t="s">
        <v>18</v>
      </c>
      <c r="G33" s="52"/>
      <c r="H33" s="17"/>
      <c r="I33" s="21"/>
      <c r="J33" s="17"/>
    </row>
    <row r="34" spans="2:10" s="16" customFormat="1" ht="12.75">
      <c r="B34" s="14"/>
      <c r="C34" s="15"/>
      <c r="D34" s="2"/>
      <c r="F34" s="47" t="s">
        <v>19</v>
      </c>
      <c r="G34" s="48"/>
      <c r="H34" s="17"/>
      <c r="I34" s="22"/>
      <c r="J34" s="17"/>
    </row>
    <row r="35" spans="2:10" s="16" customFormat="1" ht="12.75">
      <c r="B35" s="14"/>
      <c r="C35" s="15"/>
      <c r="D35" s="2"/>
      <c r="F35" s="47" t="s">
        <v>20</v>
      </c>
      <c r="G35" s="48"/>
      <c r="H35" s="17"/>
      <c r="I35" s="22"/>
      <c r="J35" s="17"/>
    </row>
    <row r="36" spans="2:10" s="16" customFormat="1" ht="12.75">
      <c r="B36" s="14"/>
      <c r="C36" s="15"/>
      <c r="D36" s="2"/>
      <c r="F36" s="47" t="s">
        <v>21</v>
      </c>
      <c r="G36" s="48"/>
      <c r="H36" s="17"/>
      <c r="I36" s="17"/>
      <c r="J36" s="17"/>
    </row>
  </sheetData>
  <sheetProtection/>
  <mergeCells count="38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D8:E8"/>
    <mergeCell ref="B9:B13"/>
    <mergeCell ref="C9:C13"/>
    <mergeCell ref="D9:F9"/>
    <mergeCell ref="D10:F10"/>
    <mergeCell ref="D11:F11"/>
    <mergeCell ref="D12:F12"/>
    <mergeCell ref="D13:F13"/>
    <mergeCell ref="B16:B21"/>
    <mergeCell ref="C16:C21"/>
    <mergeCell ref="D16:D21"/>
    <mergeCell ref="E16:E21"/>
    <mergeCell ref="B23:B26"/>
    <mergeCell ref="C23:C26"/>
    <mergeCell ref="D23:D26"/>
    <mergeCell ref="E23:E26"/>
    <mergeCell ref="F25:F26"/>
    <mergeCell ref="B28:B29"/>
    <mergeCell ref="C28:C29"/>
    <mergeCell ref="D28:D29"/>
    <mergeCell ref="E28:E29"/>
    <mergeCell ref="B32:D32"/>
    <mergeCell ref="E32:G32"/>
    <mergeCell ref="F33:G33"/>
    <mergeCell ref="F34:G34"/>
    <mergeCell ref="F35:G35"/>
    <mergeCell ref="F36:G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Casares</dc:creator>
  <cp:keywords/>
  <dc:description/>
  <cp:lastModifiedBy>Khalid Osman Ahmed</cp:lastModifiedBy>
  <cp:lastPrinted>2022-07-31T10:02:35Z</cp:lastPrinted>
  <dcterms:created xsi:type="dcterms:W3CDTF">2015-01-27T07:52:14Z</dcterms:created>
  <dcterms:modified xsi:type="dcterms:W3CDTF">2022-08-01T14:09:25Z</dcterms:modified>
  <cp:category/>
  <cp:version/>
  <cp:contentType/>
  <cp:contentStatus/>
</cp:coreProperties>
</file>