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75" windowHeight="1243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D26" i="1" l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</calcChain>
</file>

<file path=xl/sharedStrings.xml><?xml version="1.0" encoding="utf-8"?>
<sst xmlns="http://schemas.openxmlformats.org/spreadsheetml/2006/main" count="141" uniqueCount="68">
  <si>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</si>
  <si>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</si>
  <si>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</si>
  <si>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</si>
  <si>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</si>
  <si>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</si>
  <si>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</si>
  <si>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</si>
  <si>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</si>
  <si>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</si>
  <si>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</si>
  <si>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Termen de livrare</t>
  </si>
  <si>
    <t>Oferta de participare la Achiziția de Valoare Mică nr.                       din</t>
  </si>
  <si>
    <t>la solicitare pe parcursul anului 2025</t>
  </si>
  <si>
    <t>buc</t>
  </si>
  <si>
    <t>Lot.1.1 Mâner</t>
  </si>
  <si>
    <t>Lot.1.2 Cremon</t>
  </si>
  <si>
    <t>Lot.1.3 Mâner</t>
  </si>
  <si>
    <t>Lot.1.4 Zăvor</t>
  </si>
  <si>
    <t>Lot.1.5 Topor</t>
  </si>
  <si>
    <t>Lot.1.6 Mături</t>
  </si>
  <si>
    <t>Lot.1.7 Lăcat ușă</t>
  </si>
  <si>
    <t>Lot.1.8 Lăcat ușă</t>
  </si>
  <si>
    <t>Lot.1.9 Bălăma</t>
  </si>
  <si>
    <t>Lot.1.10 Bălăma</t>
  </si>
  <si>
    <t>Lot.1.11Mecanism cilindric-yala (butuc) 50 mm</t>
  </si>
  <si>
    <t>Lot.1.12Mecanism cilindric-yala (butuc) 60 mm</t>
  </si>
  <si>
    <t>Lot.1.13Mecanism cilindric-yala (butuc) 80 mm</t>
  </si>
  <si>
    <t>Lot.1.14 Scară</t>
  </si>
  <si>
    <t>Lot.1.15 Mănusi</t>
  </si>
  <si>
    <t>Lot.1.17 Fierastrau manual pentru lemn</t>
  </si>
  <si>
    <t>Lot.1.16 Fierastrau manual pentru metal</t>
  </si>
  <si>
    <t>Lot 1: Inventar de uz gospodăresc exterior</t>
  </si>
  <si>
    <t>p/u mobilă</t>
  </si>
  <si>
    <t>p/u usa pvc</t>
  </si>
  <si>
    <t>p/u uși din pvc</t>
  </si>
  <si>
    <t>p/u ușă din pvc</t>
  </si>
  <si>
    <t>800 gr cu coadă din lemn</t>
  </si>
  <si>
    <t>mălai</t>
  </si>
  <si>
    <t>suspendate</t>
  </si>
  <si>
    <t>îngropate</t>
  </si>
  <si>
    <t>p/u uși din lemn</t>
  </si>
  <si>
    <t>Pentru toate tipurile de uși, cheie-cheie. Tip cheie: „perforată”. Material cilindru: aluminiu. Material rotor: alama. Număr de pini: 7. Culoare: nichel periat. Conținut: 5 chei din alamă cu cap de plastic, șurub de montare</t>
  </si>
  <si>
    <t>cu 7 trepte din aluminiu</t>
  </si>
  <si>
    <t>p/u zugrav</t>
  </si>
  <si>
    <t>300 mm</t>
  </si>
  <si>
    <t>450 mm</t>
  </si>
  <si>
    <t>perechi</t>
  </si>
  <si>
    <t>Lot 2: Inventar de uz gospodăresc interior</t>
  </si>
  <si>
    <t>Coada de lemn pentru mop.Coada lemn filetata L=1.2-1,4  m (pentru mop, matura s.a.)</t>
  </si>
  <si>
    <t>ezervă mop rotund din microfibra lungimea mopului 13 cm culoare alb.Mop -fibră sau bumbac,gr.220-280, compatibil cu poziția 2,3.</t>
  </si>
  <si>
    <t>Coș de gunoi din plastic,perforat ,de culoarea negru , 10 litri .</t>
  </si>
  <si>
    <t>Perie pentru pereți .din plastic și polipropilen ,cu fir aspru 25-30 cm.</t>
  </si>
  <si>
    <t>Perie pentru praf din plastic și polipropilen, cu fir moale 25-35 cm</t>
  </si>
  <si>
    <t>Perie pentru instrumente de tip pensula. Material plastic,polipropilena.dimensiuni 115x46x43mm.</t>
  </si>
  <si>
    <t>Perie pentru spălatul sticlelor  de 1/2 l de culoare alba .lungime 35 cm,lungimea perilor 3 cm.</t>
  </si>
  <si>
    <t>Lighean din plastic dreptunghiular  cu capacitatea de -2,5-3litri ,lungimea și lațimea de 24 cm și înalțimea de 10 cm. De culoarea transparentă, din material ușor dar rezistent.</t>
  </si>
  <si>
    <t>Lighean din plastic dreptunghiular  cu capacitatea   de 5-6litri dimensiunile  29x29x11 cm. De culoarea transparentă, din material ușor dar rezistent.</t>
  </si>
  <si>
    <t>Lighean din plastic  dreptunghiular cu capacitatea de 9-10 litri . De culoare transparentă.</t>
  </si>
  <si>
    <t>Burete de vase spirală ,din inox ,1 buc -20 gr,Compoziție din oțel inoxiabil. Fiecare să fie ambalata separat.Mostre la produs finit  Buretele indeparteaza grasimile fara sa zgarie suprafetele, este rezistent la rugina si se poate reutiliza, fiind durabil.</t>
  </si>
  <si>
    <t>Covoraș pentru reținerea împurităilor. Baza -cauciuc ,culoare -gri/negru,pentru interior ,grosime  (mm)-7, lațime (cm)-120, lungime (cm) -180Магimi: 180-120mm
(Роliеstеr+РVС, adecvat pentru
condițiile de trafic intens,spatele
соvоrului este conceput сu strat
репtru аdеrența,rеzistеnt la
substanțe de dezinfectare:аlсооl,сlоr,
iod,capacitate la rеțierea lichide culoare</t>
  </si>
  <si>
    <t xml:space="preserve">Stanție de curățare din plastic . În componenta: 
1.Căldare culoare gri/negru, volum 12 - 16 lit. 
2.Storcator plastic, incorporat                                                          3.Mop-bumbac sau fibra, gr. 220-280, tija lemn sau metal dur.
</t>
  </si>
  <si>
    <t xml:space="preserve">Set mop plat din microfibra,element de spălare -platforma.material mîner -plastic,metal.   Material Mop: microfibra 50%,poliester 50% 
Dimensiuni Mop: 40 cm x 13 cm Rezistă la cel puțin 300 de spălări. Greutate: 280 gr 
Suport Mop Material: plastic rezistent Dimensiuni: 40 cm x 11 cm 
Alte cerințe: Suprafață de lucru plană. Prevăzut cu buton pentru acționarea cu piciorul. Suportul se rotește în patru direcții. Material mâner: aluminiu Lungime mâner: 140 cm Diametru mâner: 23 mm
</t>
  </si>
  <si>
    <t xml:space="preserve">Rezervă mop plat din microfibra  . Material Mop: microfibra 50%,poliester 50% 
Dimensiuni Mop: 40 cm x 13 cm Rezistă la cel puțin 300 de spălări. Greutate: 280 gr 
Compatibil cu poziția 5
</t>
  </si>
  <si>
    <t xml:space="preserve">Perie pentru WC +suport. Din plastic de culoarea alb.    Perie: Material: plastic dur. 
Lungime: 28 +/- 2 cm. 
Material periei: nailon alb. 
Suport: Material: plastic. 
Tipul suportului: pahar (de podea). Dimensiuni: 13 +/- 1 cm  х 15 +/- 1 cm.
</t>
  </si>
  <si>
    <t xml:space="preserve">Semnul de atenționare podea umedă are forma literei A ,este stabil ,ușor de carat și mutat.  Culoare Galben.                                                                     lndicator de siguranța  ре 2 рărți, din
material PVC rigid rezistent la agenți
chimici și la coroziune, inscripționat înlimba rоmână, cu inalțime 60-80 cm gilațime 25-35 сm, сu text "Atenție,
podea umеdă" sau similar  și
pictogama de аvегtizаrе alunecare,
vizibi[ de la mаrе distanța, garanție
minim l2 luni.
</t>
  </si>
  <si>
    <t xml:space="preserve">Sacoșe pentru evacuarea deșeurilor
medicale de culoare galbenă cu fundul  în formă de stea ceea face ca greutatea conținutului să fie uniform distribuită pe întreaga suprafață a pungii. Fundul în formă de steapermite de asemenea mai bine să reziste laconținutul umed, ceea ce nu lasă șanse de scurgere, volum 50- 60 l mărimea de 60 x 70cm (±5 cm), greutatea nu mai puțin de 14,5 (1
sacoșă). Ambalaj în rulou a cîte 10- 20 buc (sacoșe).
</t>
  </si>
  <si>
    <t xml:space="preserve">Set mătură cu făras din plastic, potrivit pentru a curata spatii .
Cu peri flexibili si varfuri despicate
Material matura: plastic
Material peri/fire: plastic
Maner din aluminiu, acoperit cu folie de plastic
Manerul se monteaza prin insurubare
Maner cu forma cilindrica, cu grosime de 2 cm
Cu agatatoare pentru depozitare usoara
Faras prevazut cu margine cauciucata pentru colectarea eficienta a murdariei
Mostre la produs finit .
Diverse culori
Ambalare: 1 bucata
Lungimea 24 cm
Inaltimea-87.5
Greutatea-0,463 kg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</si>
</sst>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F364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212529"/>
      <name val="Arial"/>
      <family val="2"/>
      <charset val="204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3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/>
    <xf numFmtId="0" fontId="11" fillId="0" borderId="1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4" fillId="0" borderId="1" xfId="0" applyFont="1" applyBorder="1" applyAlignment="1">
      <alignment horizontal="left"/>
    </xf>
    <xf numFmtId="0" fontId="16" fillId="2" borderId="1" xfId="2" applyFont="1" applyFill="1" applyBorder="1" applyAlignment="1" applyProtection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5" fillId="2" borderId="1" xfId="2" applyFont="1" applyFill="1" applyBorder="1" applyAlignment="1" applyProtection="1">
      <alignment horizontal="left" vertical="center" wrapText="1"/>
    </xf>
    <xf numFmtId="0" fontId="15" fillId="0" borderId="1" xfId="2" applyFont="1" applyFill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6" fillId="0" borderId="1" xfId="2" applyFont="1" applyFill="1" applyBorder="1" applyAlignment="1" applyProtection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textRotation="90" wrapText="1"/>
    </xf>
    <xf numFmtId="0" fontId="8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1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" fontId="15" fillId="0" borderId="1" xfId="2" applyNumberFormat="1" applyFont="1" applyFill="1" applyBorder="1" applyAlignment="1" applyProtection="1">
      <alignment horizontal="left" vertical="center" wrapText="1"/>
    </xf>
    <xf numFmtId="1" fontId="15" fillId="2" borderId="1" xfId="2" applyNumberFormat="1" applyFont="1" applyFill="1" applyBorder="1" applyAlignment="1" applyProtection="1">
      <alignment horizontal="left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77\achizitii\Achizitii%20Publice\PROCEDURI\Materiale%20de%20construc&#539;ie\materiale%20bejenari\Licita&#539;ie%20(acte%20pentru%20publicare)\Achizitii.md%20-%20exce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legenda"/>
    </sheetNames>
    <sheetDataSet>
      <sheetData sheetId="0">
        <row r="20">
          <cell r="H20" t="str">
            <v>Lot.2.1 Covoraș de cauciuc pentru întrare 120*180</v>
          </cell>
        </row>
        <row r="21">
          <cell r="H21" t="str">
            <v>Lot.2.2 Stație de curățare</v>
          </cell>
        </row>
        <row r="22">
          <cell r="H22" t="str">
            <v>Lot.2.3 Coada de lemn pentru mop</v>
          </cell>
        </row>
        <row r="23">
          <cell r="H23" t="str">
            <v>Lot.2.4 Rezervă mop (rotund )</v>
          </cell>
        </row>
        <row r="24">
          <cell r="H24" t="str">
            <v>Lot 2.5 Set mop plat microfibra</v>
          </cell>
        </row>
        <row r="25">
          <cell r="H25" t="str">
            <v>Lot.2.6 Rezerva mop(plat)</v>
          </cell>
        </row>
        <row r="26">
          <cell r="H26" t="str">
            <v>Lot.2.7 Coș de gunoi</v>
          </cell>
        </row>
        <row r="27">
          <cell r="H27" t="str">
            <v>Lot.2.8 Perie pentru WC + suport.</v>
          </cell>
        </row>
        <row r="28">
          <cell r="H28" t="str">
            <v>Lot.2.9 Perie pentru pereți.</v>
          </cell>
        </row>
        <row r="29">
          <cell r="H29" t="str">
            <v>Lot.2.10 Perie pentru praf</v>
          </cell>
        </row>
        <row r="30">
          <cell r="H30" t="str">
            <v>Lot.2.11 Perie pentru Instrumente</v>
          </cell>
        </row>
        <row r="31">
          <cell r="H31" t="str">
            <v>Lot.2.12 Perie pentru sticla</v>
          </cell>
        </row>
        <row r="32">
          <cell r="H32" t="str">
            <v>Lot.2.13 Lighean din plastic dreptunghiular (2,5-3 l)</v>
          </cell>
        </row>
        <row r="33">
          <cell r="H33" t="str">
            <v>Lot.2.14 Lighean din plastic dreptunghiular (5-6 l)</v>
          </cell>
        </row>
        <row r="34">
          <cell r="H34" t="str">
            <v>Lot.2.15 Lighean din plastic dreptunghiular (9-10 l)</v>
          </cell>
        </row>
        <row r="35">
          <cell r="H35" t="str">
            <v>Lot.2.16 Semnalizator  podea umedă</v>
          </cell>
        </row>
        <row r="36">
          <cell r="H36" t="str">
            <v>Lot.2.17 Saci pentru deșeuri de culoarea galbenă</v>
          </cell>
        </row>
        <row r="37">
          <cell r="H37" t="str">
            <v>Lot.2.18 Burete  de vase spirală</v>
          </cell>
        </row>
        <row r="38">
          <cell r="H38" t="str">
            <v>Lot 2.19 Mătură cu făraș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8"/>
  <sheetViews>
    <sheetView tabSelected="1" topLeftCell="A13" zoomScale="80" zoomScaleNormal="80" workbookViewId="0">
      <selection activeCell="J20" sqref="J20"/>
    </sheetView>
  </sheetViews>
  <sheetFormatPr defaultRowHeight="15" x14ac:dyDescent="0.25"/>
  <cols>
    <col min="2" max="2" width="4.85546875" customWidth="1"/>
    <col min="3" max="3" width="6.140625" customWidth="1"/>
    <col min="4" max="4" width="54.7109375" customWidth="1"/>
    <col min="5" max="5" width="81.7109375" customWidth="1"/>
    <col min="6" max="6" width="44.28515625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8" t="s">
        <v>12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11</v>
      </c>
    </row>
    <row r="5" spans="2:13" ht="15.75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20.25" x14ac:dyDescent="0.3">
      <c r="B6" s="20"/>
      <c r="C6" s="20"/>
      <c r="D6" s="7" t="s">
        <v>32</v>
      </c>
      <c r="E6" s="7"/>
      <c r="F6" s="7"/>
      <c r="G6" s="7"/>
      <c r="H6" s="7"/>
      <c r="I6" s="7"/>
      <c r="J6" s="7"/>
      <c r="K6" s="7"/>
      <c r="L6" s="7"/>
      <c r="M6" s="7"/>
    </row>
    <row r="7" spans="2:13" ht="47.25" x14ac:dyDescent="0.25">
      <c r="B7" s="21">
        <v>1</v>
      </c>
      <c r="C7" s="22"/>
      <c r="D7" s="11" t="s">
        <v>15</v>
      </c>
      <c r="E7" s="11" t="s">
        <v>33</v>
      </c>
      <c r="F7" s="23"/>
      <c r="G7" s="24" t="s">
        <v>14</v>
      </c>
      <c r="H7" s="25">
        <v>20</v>
      </c>
      <c r="I7" s="21"/>
      <c r="J7" s="21"/>
      <c r="K7" s="21"/>
      <c r="L7" s="21"/>
      <c r="M7" s="14" t="s">
        <v>13</v>
      </c>
    </row>
    <row r="8" spans="2:13" ht="47.25" x14ac:dyDescent="0.25">
      <c r="B8" s="21">
        <v>2</v>
      </c>
      <c r="C8" s="22"/>
      <c r="D8" s="11" t="s">
        <v>16</v>
      </c>
      <c r="E8" s="11" t="s">
        <v>34</v>
      </c>
      <c r="F8" s="23"/>
      <c r="G8" s="24" t="s">
        <v>14</v>
      </c>
      <c r="H8" s="25">
        <v>4</v>
      </c>
      <c r="I8" s="21"/>
      <c r="J8" s="21"/>
      <c r="K8" s="21"/>
      <c r="L8" s="21"/>
      <c r="M8" s="14" t="s">
        <v>13</v>
      </c>
    </row>
    <row r="9" spans="2:13" ht="47.25" x14ac:dyDescent="0.25">
      <c r="B9" s="21">
        <v>3</v>
      </c>
      <c r="C9" s="22"/>
      <c r="D9" s="11" t="s">
        <v>17</v>
      </c>
      <c r="E9" s="11" t="s">
        <v>35</v>
      </c>
      <c r="F9" s="23"/>
      <c r="G9" s="24" t="s">
        <v>14</v>
      </c>
      <c r="H9" s="25">
        <v>4</v>
      </c>
      <c r="I9" s="21"/>
      <c r="J9" s="21"/>
      <c r="K9" s="21"/>
      <c r="L9" s="21"/>
      <c r="M9" s="14" t="s">
        <v>13</v>
      </c>
    </row>
    <row r="10" spans="2:13" ht="47.25" x14ac:dyDescent="0.25">
      <c r="B10" s="21">
        <v>4</v>
      </c>
      <c r="C10" s="26"/>
      <c r="D10" s="11" t="s">
        <v>18</v>
      </c>
      <c r="E10" s="11" t="s">
        <v>36</v>
      </c>
      <c r="F10" s="26"/>
      <c r="G10" s="24" t="s">
        <v>14</v>
      </c>
      <c r="H10" s="25">
        <v>8</v>
      </c>
      <c r="I10" s="26"/>
      <c r="J10" s="26"/>
      <c r="K10" s="26"/>
      <c r="L10" s="26"/>
      <c r="M10" s="14" t="s">
        <v>13</v>
      </c>
    </row>
    <row r="11" spans="2:13" ht="47.25" x14ac:dyDescent="0.25">
      <c r="B11" s="21">
        <v>5</v>
      </c>
      <c r="C11" s="26"/>
      <c r="D11" s="11" t="s">
        <v>19</v>
      </c>
      <c r="E11" s="11" t="s">
        <v>37</v>
      </c>
      <c r="F11" s="26"/>
      <c r="G11" s="24" t="s">
        <v>14</v>
      </c>
      <c r="H11" s="24">
        <v>1</v>
      </c>
      <c r="I11" s="26"/>
      <c r="J11" s="26"/>
      <c r="K11" s="26"/>
      <c r="L11" s="26"/>
      <c r="M11" s="14" t="s">
        <v>13</v>
      </c>
    </row>
    <row r="12" spans="2:13" ht="47.25" x14ac:dyDescent="0.25">
      <c r="B12" s="21">
        <v>6</v>
      </c>
      <c r="C12" s="26"/>
      <c r="D12" s="11" t="s">
        <v>20</v>
      </c>
      <c r="E12" s="11" t="s">
        <v>38</v>
      </c>
      <c r="F12" s="26"/>
      <c r="G12" s="24" t="s">
        <v>14</v>
      </c>
      <c r="H12" s="24">
        <v>30</v>
      </c>
      <c r="I12" s="26"/>
      <c r="J12" s="26"/>
      <c r="K12" s="26"/>
      <c r="L12" s="26"/>
      <c r="M12" s="14" t="s">
        <v>13</v>
      </c>
    </row>
    <row r="13" spans="2:13" ht="47.25" x14ac:dyDescent="0.25">
      <c r="B13" s="21">
        <v>7</v>
      </c>
      <c r="C13" s="26"/>
      <c r="D13" s="11" t="s">
        <v>21</v>
      </c>
      <c r="E13" s="11" t="s">
        <v>39</v>
      </c>
      <c r="F13" s="26"/>
      <c r="G13" s="24" t="s">
        <v>14</v>
      </c>
      <c r="H13" s="24">
        <v>20</v>
      </c>
      <c r="I13" s="26"/>
      <c r="J13" s="26"/>
      <c r="K13" s="26"/>
      <c r="L13" s="26"/>
      <c r="M13" s="14" t="s">
        <v>13</v>
      </c>
    </row>
    <row r="14" spans="2:13" ht="47.25" x14ac:dyDescent="0.25">
      <c r="B14" s="21">
        <v>8</v>
      </c>
      <c r="C14" s="26"/>
      <c r="D14" s="11" t="s">
        <v>22</v>
      </c>
      <c r="E14" s="11" t="s">
        <v>40</v>
      </c>
      <c r="F14" s="26"/>
      <c r="G14" s="24" t="s">
        <v>14</v>
      </c>
      <c r="H14" s="24">
        <v>20</v>
      </c>
      <c r="I14" s="26"/>
      <c r="J14" s="26"/>
      <c r="K14" s="26"/>
      <c r="L14" s="26"/>
      <c r="M14" s="14" t="s">
        <v>13</v>
      </c>
    </row>
    <row r="15" spans="2:13" ht="47.25" x14ac:dyDescent="0.25">
      <c r="B15" s="21">
        <v>9</v>
      </c>
      <c r="C15" s="26"/>
      <c r="D15" s="11" t="s">
        <v>23</v>
      </c>
      <c r="E15" s="11" t="s">
        <v>35</v>
      </c>
      <c r="F15" s="26"/>
      <c r="G15" s="24" t="s">
        <v>14</v>
      </c>
      <c r="H15" s="24">
        <v>8</v>
      </c>
      <c r="I15" s="26"/>
      <c r="J15" s="26"/>
      <c r="K15" s="26"/>
      <c r="L15" s="26"/>
      <c r="M15" s="14" t="s">
        <v>13</v>
      </c>
    </row>
    <row r="16" spans="2:13" ht="47.25" x14ac:dyDescent="0.25">
      <c r="B16" s="21">
        <v>10</v>
      </c>
      <c r="C16" s="26"/>
      <c r="D16" s="11" t="s">
        <v>24</v>
      </c>
      <c r="E16" s="11" t="s">
        <v>41</v>
      </c>
      <c r="F16" s="26"/>
      <c r="G16" s="24" t="s">
        <v>14</v>
      </c>
      <c r="H16" s="24">
        <v>10</v>
      </c>
      <c r="I16" s="26"/>
      <c r="J16" s="26"/>
      <c r="K16" s="26"/>
      <c r="L16" s="26"/>
      <c r="M16" s="14" t="s">
        <v>13</v>
      </c>
    </row>
    <row r="17" spans="2:13" ht="47.25" x14ac:dyDescent="0.25">
      <c r="B17" s="21">
        <v>11</v>
      </c>
      <c r="C17" s="26"/>
      <c r="D17" s="11" t="s">
        <v>25</v>
      </c>
      <c r="E17" s="25" t="s">
        <v>42</v>
      </c>
      <c r="F17" s="26"/>
      <c r="G17" s="24" t="s">
        <v>14</v>
      </c>
      <c r="H17" s="24">
        <v>10</v>
      </c>
      <c r="I17" s="26"/>
      <c r="J17" s="26"/>
      <c r="K17" s="26"/>
      <c r="L17" s="26"/>
      <c r="M17" s="14" t="s">
        <v>13</v>
      </c>
    </row>
    <row r="18" spans="2:13" ht="47.25" x14ac:dyDescent="0.25">
      <c r="B18" s="21">
        <v>12</v>
      </c>
      <c r="C18" s="26"/>
      <c r="D18" s="11" t="s">
        <v>26</v>
      </c>
      <c r="E18" s="25" t="s">
        <v>42</v>
      </c>
      <c r="F18" s="26"/>
      <c r="G18" s="24" t="s">
        <v>14</v>
      </c>
      <c r="H18" s="24">
        <v>10</v>
      </c>
      <c r="I18" s="26"/>
      <c r="J18" s="26"/>
      <c r="K18" s="26"/>
      <c r="L18" s="26"/>
      <c r="M18" s="14" t="s">
        <v>13</v>
      </c>
    </row>
    <row r="19" spans="2:13" ht="47.25" x14ac:dyDescent="0.25">
      <c r="B19" s="21">
        <v>13</v>
      </c>
      <c r="C19" s="26"/>
      <c r="D19" s="11" t="s">
        <v>27</v>
      </c>
      <c r="E19" s="25" t="s">
        <v>42</v>
      </c>
      <c r="F19" s="26"/>
      <c r="G19" s="24" t="s">
        <v>14</v>
      </c>
      <c r="H19" s="24">
        <v>10</v>
      </c>
      <c r="I19" s="26"/>
      <c r="J19" s="26"/>
      <c r="K19" s="26"/>
      <c r="L19" s="26"/>
      <c r="M19" s="14" t="s">
        <v>13</v>
      </c>
    </row>
    <row r="20" spans="2:13" ht="47.25" x14ac:dyDescent="0.25">
      <c r="B20" s="21">
        <v>14</v>
      </c>
      <c r="C20" s="26"/>
      <c r="D20" s="11" t="s">
        <v>28</v>
      </c>
      <c r="E20" s="25" t="s">
        <v>43</v>
      </c>
      <c r="F20" s="26"/>
      <c r="G20" s="24" t="s">
        <v>14</v>
      </c>
      <c r="H20" s="24">
        <v>1</v>
      </c>
      <c r="I20" s="26"/>
      <c r="J20" s="26"/>
      <c r="K20" s="26"/>
      <c r="L20" s="26"/>
      <c r="M20" s="14" t="s">
        <v>13</v>
      </c>
    </row>
    <row r="21" spans="2:13" ht="47.25" x14ac:dyDescent="0.25">
      <c r="B21" s="21">
        <v>15</v>
      </c>
      <c r="C21" s="26"/>
      <c r="D21" s="11" t="s">
        <v>29</v>
      </c>
      <c r="E21" s="11" t="s">
        <v>44</v>
      </c>
      <c r="F21" s="26"/>
      <c r="G21" s="24" t="s">
        <v>47</v>
      </c>
      <c r="H21" s="24">
        <v>30</v>
      </c>
      <c r="I21" s="26"/>
      <c r="J21" s="26"/>
      <c r="K21" s="26"/>
      <c r="L21" s="26"/>
      <c r="M21" s="14" t="s">
        <v>13</v>
      </c>
    </row>
    <row r="22" spans="2:13" ht="47.25" x14ac:dyDescent="0.25">
      <c r="B22" s="21">
        <v>16</v>
      </c>
      <c r="C22" s="26"/>
      <c r="D22" s="27" t="s">
        <v>31</v>
      </c>
      <c r="E22" s="27" t="s">
        <v>45</v>
      </c>
      <c r="F22" s="26"/>
      <c r="G22" s="24" t="s">
        <v>14</v>
      </c>
      <c r="H22" s="24">
        <v>1</v>
      </c>
      <c r="I22" s="26"/>
      <c r="J22" s="26"/>
      <c r="K22" s="26"/>
      <c r="L22" s="26"/>
      <c r="M22" s="14" t="s">
        <v>13</v>
      </c>
    </row>
    <row r="23" spans="2:13" ht="47.25" x14ac:dyDescent="0.25">
      <c r="B23" s="21">
        <v>17</v>
      </c>
      <c r="C23" s="26"/>
      <c r="D23" s="27" t="s">
        <v>30</v>
      </c>
      <c r="E23" s="27" t="s">
        <v>46</v>
      </c>
      <c r="F23" s="26"/>
      <c r="G23" s="24" t="s">
        <v>14</v>
      </c>
      <c r="H23" s="24">
        <v>1</v>
      </c>
      <c r="I23" s="26"/>
      <c r="J23" s="26"/>
      <c r="K23" s="26"/>
      <c r="L23" s="26"/>
      <c r="M23" s="14" t="s">
        <v>13</v>
      </c>
    </row>
    <row r="24" spans="2:13" ht="15.75" x14ac:dyDescent="0.25">
      <c r="B24" s="26"/>
      <c r="C24" s="26"/>
      <c r="D24" s="28"/>
      <c r="E24" s="28"/>
      <c r="F24" s="28"/>
      <c r="G24" s="28"/>
      <c r="H24" s="28"/>
      <c r="I24" s="28"/>
      <c r="J24" s="28"/>
      <c r="K24" s="26"/>
      <c r="L24" s="26"/>
      <c r="M24" s="26"/>
    </row>
    <row r="25" spans="2:13" ht="20.25" x14ac:dyDescent="0.3">
      <c r="B25" s="26"/>
      <c r="C25" s="26"/>
      <c r="D25" s="7" t="s">
        <v>48</v>
      </c>
      <c r="E25" s="7"/>
      <c r="F25" s="7"/>
      <c r="G25" s="7"/>
      <c r="H25" s="7"/>
      <c r="I25" s="7"/>
      <c r="J25" s="7"/>
      <c r="K25" s="7"/>
      <c r="L25" s="7"/>
      <c r="M25" s="7"/>
    </row>
    <row r="26" spans="2:13" ht="102" x14ac:dyDescent="0.25">
      <c r="B26" s="29">
        <v>1</v>
      </c>
      <c r="C26" s="26"/>
      <c r="D26" s="11" t="str">
        <f>[1]Лист1!H20</f>
        <v>Lot.2.1 Covoraș de cauciuc pentru întrare 120*180</v>
      </c>
      <c r="E26" s="12" t="s">
        <v>60</v>
      </c>
      <c r="F26" s="26"/>
      <c r="G26" s="24" t="s">
        <v>14</v>
      </c>
      <c r="H26" s="11">
        <v>10</v>
      </c>
      <c r="I26" s="26"/>
      <c r="J26" s="26"/>
      <c r="K26" s="26"/>
      <c r="L26" s="26"/>
      <c r="M26" s="14" t="s">
        <v>13</v>
      </c>
    </row>
    <row r="27" spans="2:13" ht="63.75" x14ac:dyDescent="0.25">
      <c r="B27" s="29">
        <v>2</v>
      </c>
      <c r="C27" s="26"/>
      <c r="D27" s="11" t="str">
        <f>[1]Лист1!H21</f>
        <v>Lot.2.2 Stație de curățare</v>
      </c>
      <c r="E27" s="13" t="s">
        <v>61</v>
      </c>
      <c r="F27" s="26"/>
      <c r="G27" s="24" t="s">
        <v>14</v>
      </c>
      <c r="H27" s="11">
        <v>120</v>
      </c>
      <c r="I27" s="26"/>
      <c r="J27" s="26"/>
      <c r="K27" s="26"/>
      <c r="L27" s="26"/>
      <c r="M27" s="14" t="s">
        <v>13</v>
      </c>
    </row>
    <row r="28" spans="2:13" ht="47.25" x14ac:dyDescent="0.25">
      <c r="B28" s="29">
        <v>3</v>
      </c>
      <c r="C28" s="26"/>
      <c r="D28" s="11" t="str">
        <f>[1]Лист1!H22</f>
        <v>Lot.2.3 Coada de lemn pentru mop</v>
      </c>
      <c r="E28" s="10" t="s">
        <v>49</v>
      </c>
      <c r="F28" s="26"/>
      <c r="G28" s="24" t="s">
        <v>14</v>
      </c>
      <c r="H28" s="11">
        <v>150</v>
      </c>
      <c r="I28" s="26"/>
      <c r="J28" s="26"/>
      <c r="K28" s="26"/>
      <c r="L28" s="26"/>
      <c r="M28" s="14" t="s">
        <v>13</v>
      </c>
    </row>
    <row r="29" spans="2:13" ht="47.25" x14ac:dyDescent="0.25">
      <c r="B29" s="29">
        <v>4</v>
      </c>
      <c r="C29" s="26"/>
      <c r="D29" s="14" t="str">
        <f>[1]Лист1!H23</f>
        <v>Lot.2.4 Rezervă mop (rotund )</v>
      </c>
      <c r="E29" s="10" t="s">
        <v>50</v>
      </c>
      <c r="F29" s="26"/>
      <c r="G29" s="24" t="s">
        <v>14</v>
      </c>
      <c r="H29" s="11">
        <v>250</v>
      </c>
      <c r="I29" s="26"/>
      <c r="J29" s="26"/>
      <c r="K29" s="26"/>
      <c r="L29" s="26"/>
      <c r="M29" s="14" t="s">
        <v>13</v>
      </c>
    </row>
    <row r="30" spans="2:13" ht="89.25" x14ac:dyDescent="0.25">
      <c r="B30" s="29">
        <v>5</v>
      </c>
      <c r="C30" s="26"/>
      <c r="D30" s="14" t="str">
        <f>[1]Лист1!H24</f>
        <v>Lot 2.5 Set mop plat microfibra</v>
      </c>
      <c r="E30" s="10" t="s">
        <v>62</v>
      </c>
      <c r="F30" s="26"/>
      <c r="G30" s="24" t="s">
        <v>14</v>
      </c>
      <c r="H30" s="11">
        <v>40</v>
      </c>
      <c r="I30" s="26"/>
      <c r="J30" s="26"/>
      <c r="K30" s="26"/>
      <c r="L30" s="26"/>
      <c r="M30" s="14" t="s">
        <v>13</v>
      </c>
    </row>
    <row r="31" spans="2:13" ht="51" x14ac:dyDescent="0.25">
      <c r="B31" s="29">
        <v>6</v>
      </c>
      <c r="C31" s="9"/>
      <c r="D31" s="14" t="str">
        <f>[1]Лист1!H25</f>
        <v>Lot.2.6 Rezerva mop(plat)</v>
      </c>
      <c r="E31" s="10" t="s">
        <v>63</v>
      </c>
      <c r="F31" s="9"/>
      <c r="G31" s="15" t="s">
        <v>14</v>
      </c>
      <c r="H31" s="11">
        <v>40</v>
      </c>
      <c r="I31" s="9"/>
      <c r="J31" s="9"/>
      <c r="K31" s="26"/>
      <c r="L31" s="26"/>
      <c r="M31" s="14" t="s">
        <v>13</v>
      </c>
    </row>
    <row r="32" spans="2:13" ht="47.25" x14ac:dyDescent="0.25">
      <c r="B32" s="9">
        <v>7</v>
      </c>
      <c r="C32" s="9"/>
      <c r="D32" s="15" t="str">
        <f>[1]Лист1!H26</f>
        <v>Lot.2.7 Coș de gunoi</v>
      </c>
      <c r="E32" s="10" t="s">
        <v>51</v>
      </c>
      <c r="F32" s="30"/>
      <c r="G32" s="30" t="s">
        <v>14</v>
      </c>
      <c r="H32" s="11">
        <v>30</v>
      </c>
      <c r="I32" s="30"/>
      <c r="J32" s="30"/>
      <c r="K32" s="26"/>
      <c r="L32" s="26"/>
      <c r="M32" s="14" t="s">
        <v>13</v>
      </c>
    </row>
    <row r="33" spans="2:13" ht="26.25" customHeight="1" x14ac:dyDescent="0.25">
      <c r="B33" s="9">
        <v>8</v>
      </c>
      <c r="C33" s="9"/>
      <c r="D33" s="16" t="str">
        <f>[1]Лист1!H27</f>
        <v>Lot.2.8 Perie pentru WC + suport.</v>
      </c>
      <c r="E33" s="10" t="s">
        <v>64</v>
      </c>
      <c r="F33" s="9"/>
      <c r="G33" s="24" t="s">
        <v>14</v>
      </c>
      <c r="H33" s="11">
        <v>50</v>
      </c>
      <c r="I33" s="9"/>
      <c r="J33" s="9"/>
      <c r="K33" s="26"/>
      <c r="L33" s="26"/>
      <c r="M33" s="14" t="s">
        <v>13</v>
      </c>
    </row>
    <row r="34" spans="2:13" ht="47.25" x14ac:dyDescent="0.25">
      <c r="B34" s="9">
        <v>9</v>
      </c>
      <c r="C34" s="9"/>
      <c r="D34" s="16" t="str">
        <f>[1]Лист1!H28</f>
        <v>Lot.2.9 Perie pentru pereți.</v>
      </c>
      <c r="E34" s="17" t="s">
        <v>52</v>
      </c>
      <c r="F34" s="9"/>
      <c r="G34" s="24" t="s">
        <v>14</v>
      </c>
      <c r="H34" s="31">
        <v>20</v>
      </c>
      <c r="I34" s="9"/>
      <c r="J34" s="9"/>
      <c r="K34" s="26"/>
      <c r="L34" s="26"/>
      <c r="M34" s="14" t="s">
        <v>13</v>
      </c>
    </row>
    <row r="35" spans="2:13" ht="47.25" x14ac:dyDescent="0.25">
      <c r="B35" s="9">
        <v>10</v>
      </c>
      <c r="C35" s="9"/>
      <c r="D35" s="16" t="str">
        <f>[1]Лист1!H29</f>
        <v>Lot.2.10 Perie pentru praf</v>
      </c>
      <c r="E35" s="17" t="s">
        <v>53</v>
      </c>
      <c r="F35" s="9"/>
      <c r="G35" s="15" t="s">
        <v>14</v>
      </c>
      <c r="H35" s="32">
        <v>15</v>
      </c>
      <c r="I35" s="9"/>
      <c r="J35" s="9"/>
      <c r="K35" s="26"/>
      <c r="L35" s="26"/>
      <c r="M35" s="14" t="s">
        <v>13</v>
      </c>
    </row>
    <row r="36" spans="2:13" ht="47.25" x14ac:dyDescent="0.25">
      <c r="B36" s="9">
        <v>11</v>
      </c>
      <c r="C36" s="9"/>
      <c r="D36" s="16" t="str">
        <f>[1]Лист1!H30</f>
        <v>Lot.2.11 Perie pentru Instrumente</v>
      </c>
      <c r="E36" s="10" t="s">
        <v>54</v>
      </c>
      <c r="F36" s="9"/>
      <c r="G36" s="30" t="s">
        <v>14</v>
      </c>
      <c r="H36" s="32">
        <v>20</v>
      </c>
      <c r="I36" s="9"/>
      <c r="J36" s="9"/>
      <c r="K36" s="26"/>
      <c r="L36" s="26"/>
      <c r="M36" s="14" t="s">
        <v>13</v>
      </c>
    </row>
    <row r="37" spans="2:13" ht="47.25" x14ac:dyDescent="0.25">
      <c r="B37" s="9">
        <v>12</v>
      </c>
      <c r="C37" s="9"/>
      <c r="D37" s="16" t="str">
        <f>[1]Лист1!H31</f>
        <v>Lot.2.12 Perie pentru sticla</v>
      </c>
      <c r="E37" s="17" t="s">
        <v>55</v>
      </c>
      <c r="F37" s="9"/>
      <c r="G37" s="24" t="s">
        <v>14</v>
      </c>
      <c r="H37" s="31">
        <v>10</v>
      </c>
      <c r="I37" s="9"/>
      <c r="J37" s="9"/>
      <c r="K37" s="26"/>
      <c r="L37" s="26"/>
      <c r="M37" s="14" t="s">
        <v>13</v>
      </c>
    </row>
    <row r="38" spans="2:13" ht="47.25" x14ac:dyDescent="0.25">
      <c r="B38" s="9">
        <v>13</v>
      </c>
      <c r="C38" s="9"/>
      <c r="D38" s="16" t="str">
        <f>[1]Лист1!H32</f>
        <v>Lot.2.13 Lighean din plastic dreptunghiular (2,5-3 l)</v>
      </c>
      <c r="E38" s="17" t="s">
        <v>56</v>
      </c>
      <c r="F38" s="9"/>
      <c r="G38" s="24" t="s">
        <v>14</v>
      </c>
      <c r="H38" s="31">
        <v>15</v>
      </c>
      <c r="I38" s="9"/>
      <c r="J38" s="9"/>
      <c r="K38" s="26"/>
      <c r="L38" s="26"/>
      <c r="M38" s="14" t="s">
        <v>13</v>
      </c>
    </row>
    <row r="39" spans="2:13" ht="47.25" x14ac:dyDescent="0.25">
      <c r="B39" s="9">
        <v>14</v>
      </c>
      <c r="C39" s="9"/>
      <c r="D39" s="16" t="str">
        <f>[1]Лист1!H33</f>
        <v>Lot.2.14 Lighean din plastic dreptunghiular (5-6 l)</v>
      </c>
      <c r="E39" s="10" t="s">
        <v>57</v>
      </c>
      <c r="F39" s="9"/>
      <c r="G39" s="15" t="s">
        <v>14</v>
      </c>
      <c r="H39" s="32">
        <v>15</v>
      </c>
      <c r="I39" s="9"/>
      <c r="J39" s="9"/>
      <c r="K39" s="26"/>
      <c r="L39" s="26"/>
      <c r="M39" s="14" t="s">
        <v>13</v>
      </c>
    </row>
    <row r="40" spans="2:13" ht="47.25" x14ac:dyDescent="0.25">
      <c r="B40" s="9">
        <v>15</v>
      </c>
      <c r="C40" s="9"/>
      <c r="D40" s="16" t="str">
        <f>[1]Лист1!H34</f>
        <v>Lot.2.15 Lighean din plastic dreptunghiular (9-10 l)</v>
      </c>
      <c r="E40" s="18" t="s">
        <v>58</v>
      </c>
      <c r="F40" s="9"/>
      <c r="G40" s="30" t="s">
        <v>14</v>
      </c>
      <c r="H40" s="32">
        <v>15</v>
      </c>
      <c r="I40" s="9"/>
      <c r="J40" s="9"/>
      <c r="K40" s="26"/>
      <c r="L40" s="26"/>
      <c r="M40" s="14" t="s">
        <v>13</v>
      </c>
    </row>
    <row r="41" spans="2:13" ht="140.25" x14ac:dyDescent="0.25">
      <c r="B41" s="9">
        <v>16</v>
      </c>
      <c r="C41" s="9"/>
      <c r="D41" s="16" t="str">
        <f>[1]Лист1!H35</f>
        <v>Lot.2.16 Semnalizator  podea umedă</v>
      </c>
      <c r="E41" s="18" t="s">
        <v>65</v>
      </c>
      <c r="F41" s="9"/>
      <c r="G41" s="24" t="s">
        <v>14</v>
      </c>
      <c r="H41" s="32">
        <v>20</v>
      </c>
      <c r="I41" s="9"/>
      <c r="J41" s="9"/>
      <c r="K41" s="26"/>
      <c r="L41" s="26"/>
      <c r="M41" s="14" t="s">
        <v>13</v>
      </c>
    </row>
    <row r="42" spans="2:13" ht="89.25" x14ac:dyDescent="0.25">
      <c r="B42" s="9">
        <v>17</v>
      </c>
      <c r="C42" s="9"/>
      <c r="D42" s="16" t="str">
        <f>[1]Лист1!H36</f>
        <v>Lot.2.17 Saci pentru deșeuri de culoarea galbenă</v>
      </c>
      <c r="E42" s="18" t="s">
        <v>66</v>
      </c>
      <c r="F42" s="9"/>
      <c r="G42" s="24" t="s">
        <v>14</v>
      </c>
      <c r="H42" s="32">
        <v>10000</v>
      </c>
      <c r="I42" s="9"/>
      <c r="J42" s="9"/>
      <c r="K42" s="26"/>
      <c r="L42" s="26"/>
      <c r="M42" s="14" t="s">
        <v>13</v>
      </c>
    </row>
    <row r="43" spans="2:13" ht="47.25" x14ac:dyDescent="0.25">
      <c r="B43" s="9">
        <v>18</v>
      </c>
      <c r="C43" s="9"/>
      <c r="D43" s="16" t="str">
        <f>[1]Лист1!H37</f>
        <v>Lot.2.18 Burete  de vase spirală</v>
      </c>
      <c r="E43" s="18" t="s">
        <v>59</v>
      </c>
      <c r="F43" s="9"/>
      <c r="G43" s="15" t="s">
        <v>14</v>
      </c>
      <c r="H43" s="32">
        <v>400</v>
      </c>
      <c r="I43" s="9"/>
      <c r="J43" s="9"/>
      <c r="K43" s="26"/>
      <c r="L43" s="26"/>
      <c r="M43" s="14" t="s">
        <v>13</v>
      </c>
    </row>
    <row r="44" spans="2:13" ht="204" x14ac:dyDescent="0.25">
      <c r="B44" s="9">
        <v>19</v>
      </c>
      <c r="C44" s="9"/>
      <c r="D44" s="16" t="str">
        <f>[1]Лист1!H38</f>
        <v>Lot 2.19 Mătură cu făraș</v>
      </c>
      <c r="E44" s="19" t="s">
        <v>67</v>
      </c>
      <c r="F44" s="9"/>
      <c r="G44" s="30" t="s">
        <v>14</v>
      </c>
      <c r="H44" s="32">
        <v>120</v>
      </c>
      <c r="I44" s="9"/>
      <c r="J44" s="9"/>
      <c r="K44" s="26"/>
      <c r="L44" s="26"/>
      <c r="M44" s="14" t="s">
        <v>13</v>
      </c>
    </row>
    <row r="45" spans="2:13" ht="47.25" x14ac:dyDescent="0.25">
      <c r="B45" s="9"/>
      <c r="C45" s="9"/>
      <c r="D45" s="9"/>
      <c r="E45" s="9"/>
      <c r="F45" s="9"/>
      <c r="G45" s="9"/>
      <c r="H45" s="9"/>
      <c r="I45" s="9"/>
      <c r="J45" s="9"/>
      <c r="K45" s="26"/>
      <c r="L45" s="26"/>
      <c r="M45" s="14" t="s">
        <v>13</v>
      </c>
    </row>
    <row r="46" spans="2:13" ht="15.75" x14ac:dyDescent="0.25">
      <c r="B46" s="9"/>
      <c r="C46" s="9"/>
      <c r="D46" s="9"/>
      <c r="E46" s="9"/>
      <c r="F46" s="9"/>
      <c r="G46" s="9"/>
      <c r="H46" s="9"/>
      <c r="I46" s="9"/>
      <c r="J46" s="9"/>
      <c r="K46" s="26"/>
      <c r="L46" s="26"/>
      <c r="M46" s="14"/>
    </row>
    <row r="47" spans="2:13" x14ac:dyDescent="0.25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2:13" x14ac:dyDescent="0.25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</sheetData>
  <mergeCells count="4">
    <mergeCell ref="B2:M2"/>
    <mergeCell ref="D6:M6"/>
    <mergeCell ref="D24:J24"/>
    <mergeCell ref="D25:M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2025-05-16T13:53:08Z</dcterms:modified>
</cp:coreProperties>
</file>