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665" windowHeight="880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<sst xmlns="http://schemas.openxmlformats.org/spreadsheetml/2006/main" count="96" uniqueCount="56">
  <si>
    <t>Denumirea si caracteristici  tehnice</t>
  </si>
  <si>
    <t>buc</t>
  </si>
  <si>
    <t>m</t>
  </si>
  <si>
    <t>UM</t>
  </si>
  <si>
    <t>Nr. Lot</t>
  </si>
  <si>
    <t>Cantitate</t>
  </si>
  <si>
    <t xml:space="preserve"> </t>
  </si>
  <si>
    <t>secții</t>
  </si>
  <si>
    <t xml:space="preserve">Suma totală </t>
  </si>
  <si>
    <t>Lista materialelor tehnico-sanitare</t>
  </si>
  <si>
    <t>Anexa nr. 1</t>
  </si>
  <si>
    <t>Valoarea estimativă (fără TVA)</t>
  </si>
  <si>
    <t>Președintele grupului de lucru ____________________________</t>
  </si>
  <si>
    <t>1. Lavoar din inox pentru bucatărie cu orificiu p/u baterie 500x600.</t>
  </si>
  <si>
    <t>2. Lavoar din metal emaliat  500x600</t>
  </si>
  <si>
    <t>3. Baterii amesticătoare p/u lavoar (forma brăduleţ) din  bronz turnat, cromat (nu se admit aliaje), cu cap de ventil ceramică, montare cu un singur orificiu, cu regulator debit M24x1, pipă mobilă, greutatea de la-1500 gr.</t>
  </si>
  <si>
    <t>4. Baterie amesticătoare p/u baie, cu cartuş ceramic  ø 40 scurt, din bronz turnat, cu nasul lung, cromat (nu se admit aliaje), cu furtun şi telefon, regulator debit M28x1, racord excentric G1/2 distanţa 150±20mm, comutator automat cadă/duş,  greutatea de la-2000gr.</t>
  </si>
  <si>
    <t>5. Baterii amesticătoare p/u lavoar  din  bronz turnat, cromat (nu se admit aliaje), cu cartuş ceramic ø 40 scurt, nasul mobil integru cu corpul bateriei, montare cu un singur orificiu, ventil metalic cu tijă G1 ¼, regulator debit M24x1, greutatea de la- 1200 gr</t>
  </si>
  <si>
    <t>6. Baterii amesticătoare p/u lavoar  din  bronz turnat, cromat (nu se admit aliaje), cu cartuş ceramic ø 40 scurt, nasul integru cu corpul bateriei, montare cu un singur orificiu, ventil metalic cu tijă G1 ¼, regulator debit M24x1, greutatea de la- 1200 gr</t>
  </si>
  <si>
    <t>7. Baterii amesticătoare p/u bucătărie  din  bronz turnat, cromat (nu se admit aliaje), cu cartuş ceramic ø 40 scurt, nasul înalt și mobil integru  cu corpul bateriei, montare cu un singur orificiu, ventil metalic cu tijă G1 ¼,regulator debit M24x1, greutatea de la-1200 gr</t>
  </si>
  <si>
    <t xml:space="preserve">8. Set de accesorii cu vacum pentru  Vas de  WC compact  care se acționiaza prin apasare, buton alb  și robinet cu plută vertical cu conectare lateral 1/2.  </t>
  </si>
  <si>
    <t>9. Sifon ,,Gofră’’cu ventil chiuvetă complect cu grilă de inox L-50-80cm.</t>
  </si>
  <si>
    <t>10. Sifon cu pahar, cu ventil chiuvetă în complect cu grilă de inox  ø115 cu furtun gofrat și supraplin .</t>
  </si>
  <si>
    <t xml:space="preserve">11. Sifon cu pahar, cu ventil chiuvetă în complect cu grilă de inox și furtun gofrat. </t>
  </si>
  <si>
    <t>12. Spumă montaj  750ml</t>
  </si>
  <si>
    <t>13. Silicon sanitar alb cu rezistența la mucegai  280 ml.</t>
  </si>
  <si>
    <t>14. Ţeavă multistrat ø-16, diametru exterior-16mm, grosimea ţevii -2mm, temperatura maximă lucru-95˚C, presiunea maximă de lucru la 95˚C -10 bari, Coeficient de dilatare termică 0,026mm/mK, conductibilitatea termică internă 0,43Wt/mK, Rogozitatea internă-0,007mm, raza curbei fara dispozitiv de îndoire -80mm, raza curbei cu dispozitiv de îndoire-50mm, (металлопласт).</t>
  </si>
  <si>
    <t>15. Ţeavă multistrat ø-20, diametru exterior-20mm, grosimea ţevii -2,5mm, temperatura maximă lucru-95˚C, presiunea maximă de lucru la 95˚C -10 bari, coeficient de delatare termică 0,026mm/mK, conductibilitatea termică internă 0,43Wt/mK, Rogozitatea intrnă-0,007mm, raza curbei fara dispozitiv de îndoire -80mm, raza curbei cu dispozitiv de îndoire-80mm, (металлопласт).</t>
  </si>
  <si>
    <t>16. Furtun pentru duș extensibil cu dublă agrafare și rezistență la tracțiune 30kg, L-(1,5-2)m. cu telefon în set care are 2-3 poziţii de funcţionare.</t>
  </si>
  <si>
    <t>17. Robinet cu bilă  ø 15 PN25, cu fluture, masculin/feminin.</t>
  </si>
  <si>
    <t>18. Robinet cu bilă  ø 15 PN25, cu fluture, masculin/masculin</t>
  </si>
  <si>
    <t>19. Robinet cu bilă  ø 15 masculin de serviciu, PN25, cu manetă lungă,(pentru scurgere).</t>
  </si>
  <si>
    <t>20. Robinet sub lavoar colțar la 1/2 x 1/2</t>
  </si>
  <si>
    <t>21. Robinet sub lavoar colțar la 1/2 x 3/8</t>
  </si>
  <si>
    <t>22. Robinet cu plută vertical cu conectare inferioară  ø3/8</t>
  </si>
  <si>
    <t>23. Robinet cu plută vertical cu conectare laterală  ø1/2</t>
  </si>
  <si>
    <t>24. Robinet cu plută vertical cu conectare inferioară  ø1/2</t>
  </si>
  <si>
    <t>25. Ţeava PP p/u canalizare  ø 50 L-2 m</t>
  </si>
  <si>
    <t>26. Ţeava PP p/u canalizare  ø 50 L-1 m</t>
  </si>
  <si>
    <t>27. Teu PP p/u canalizare  ø 50x90⁰</t>
  </si>
  <si>
    <t>28. Teu PP p/u canalizare  ø 50x45⁰</t>
  </si>
  <si>
    <t>29. Cot PP  p/u canalizare ø 50x90⁰</t>
  </si>
  <si>
    <t>30. Cot PP  p/u canalizare ø 50x45⁰</t>
  </si>
  <si>
    <t>31. Cap de ventil ceramică (obertaim ceramic 180˚) cu levă sterling (маховик) p/u baterii.</t>
  </si>
  <si>
    <t>32. Furtun (grif) F 1/2x M10 cu ţesătură de oţel inox  si protective din PVC, ø interior -7,5mm, ø exterior-12mm, presiunea de lucru -10 bari,  temperatura lucru-90˚C, lungimea-60 cm.</t>
  </si>
  <si>
    <t>33. Furtun  F 1/2x M1/2 cu ţesătură de oţel inox , ø interior -7,5mm, ø exterior-12mm, presiunea de lucru -10 bari ,  temperatura lucru-90˚C, lungimea-60 cm.</t>
  </si>
  <si>
    <t>34. Lavuar cu pedestal din porțelan cu fixare de perete,dimensiunile 600x530x800.</t>
  </si>
  <si>
    <t>35. Niplu din bronz ø 20</t>
  </si>
  <si>
    <t>36. Balama sudabilă cu bilă din metal ø20, înălțimea 120 mm</t>
  </si>
  <si>
    <t>37. Garnitură din cauciuc, inele ø17mm, grosimea 2.00 mm</t>
  </si>
  <si>
    <t>38. Garnitură din cauciuc 11/4mm, grosimea 3.00 mm</t>
  </si>
  <si>
    <t>39. Vas de  WC compact, ceramică, rezervuar cu conectare lateral 1/2 şi accesorii care se acționiaza prin apasare în complet, ieșire la 45˚,cu capac și set de fixare în complect.</t>
  </si>
  <si>
    <t>40. Capac p/u WC duroplast antibacterian cu fixare inox 424x372x272</t>
  </si>
  <si>
    <t>41. Suflanta cu aer cald (фен технический), puterea 2000W, curent de aer maxim 500l/min., temperature de lucru 50-630˚C, reglare  curent de aer 3 pozitii, greutatea 0.9,</t>
  </si>
  <si>
    <t>42. Set burghie pentru metal  ø1-13mm</t>
  </si>
  <si>
    <t>43. Radiatoare secţii din fontă TERMO, Înălţimea totală-575mm, Distanţa între axe-500mm, Lăţimea-60mm, Adîncimea -134mm, Puterea termică nominal la 60˚C -121Wt, Suprafaţa exterioară -0,24m²/el., Volumul interior -0,80l/el., Record - 1 ţoli , Masa-6,2kg/el.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</si>
</sst>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0" fontId="4" fillId="0" borderId="1" xfId="0" applyFont="1" applyBorder="1"/>
    <xf numFmtId="168" fontId="4" fillId="0" borderId="1" xfId="0" applyNumberFormat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Layout" zoomScaleSheetLayoutView="100" workbookViewId="0" topLeftCell="A37">
      <selection activeCell="B47" sqref="B47"/>
    </sheetView>
  </sheetViews>
  <sheetFormatPr defaultColWidth="9.140625" defaultRowHeight="15"/>
  <cols>
    <col min="1" max="1" width="6.00390625" style="0" customWidth="1"/>
    <col min="2" max="2" width="62.8515625" style="0" customWidth="1"/>
    <col min="3" max="3" width="5.8515625" style="0" customWidth="1"/>
    <col min="4" max="4" width="6.8515625" style="0" customWidth="1"/>
    <col min="5" max="5" width="10.57421875" style="0" customWidth="1"/>
  </cols>
  <sheetData>
    <row r="1" ht="15">
      <c r="E1" s="6" t="s">
        <v>10</v>
      </c>
    </row>
    <row r="2" ht="15.75">
      <c r="B2" s="10" t="s">
        <v>9</v>
      </c>
    </row>
    <row r="4" spans="1:6" ht="63">
      <c r="A4" s="2" t="s">
        <v>4</v>
      </c>
      <c r="B4" s="2" t="s">
        <v>0</v>
      </c>
      <c r="C4" s="2" t="s">
        <v>3</v>
      </c>
      <c r="D4" s="2" t="s">
        <v>5</v>
      </c>
      <c r="E4" s="2" t="s">
        <v>11</v>
      </c>
      <c r="F4" s="7"/>
    </row>
    <row r="5" spans="1:6" ht="15.75">
      <c r="A5" s="1">
        <v>1</v>
      </c>
      <c r="B5" s="3" t="s">
        <v>13</v>
      </c>
      <c r="C5" s="1" t="s">
        <v>1</v>
      </c>
      <c r="D5" s="1">
        <v>10</v>
      </c>
      <c r="E5" s="5">
        <v>5490</v>
      </c>
      <c r="F5" s="7"/>
    </row>
    <row r="6" spans="1:6" ht="15.75">
      <c r="A6" s="1">
        <v>2</v>
      </c>
      <c r="B6" s="3" t="s">
        <v>14</v>
      </c>
      <c r="C6" s="1" t="s">
        <v>1</v>
      </c>
      <c r="D6" s="1">
        <v>20</v>
      </c>
      <c r="E6" s="5">
        <v>9600</v>
      </c>
      <c r="F6" s="7"/>
    </row>
    <row r="7" spans="1:6" ht="63">
      <c r="A7" s="1">
        <v>3</v>
      </c>
      <c r="B7" s="3" t="s">
        <v>15</v>
      </c>
      <c r="C7" s="1" t="s">
        <v>1</v>
      </c>
      <c r="D7" s="1">
        <v>30</v>
      </c>
      <c r="E7" s="5">
        <v>24600</v>
      </c>
      <c r="F7" s="7"/>
    </row>
    <row r="8" spans="1:6" ht="63">
      <c r="A8" s="1">
        <v>4</v>
      </c>
      <c r="B8" s="3" t="s">
        <v>16</v>
      </c>
      <c r="C8" s="1" t="s">
        <v>1</v>
      </c>
      <c r="D8" s="1">
        <v>20</v>
      </c>
      <c r="E8" s="5">
        <v>36040</v>
      </c>
      <c r="F8" s="7"/>
    </row>
    <row r="9" spans="1:6" ht="63">
      <c r="A9" s="1">
        <v>5</v>
      </c>
      <c r="B9" s="3" t="s">
        <v>17</v>
      </c>
      <c r="C9" s="1" t="s">
        <v>1</v>
      </c>
      <c r="D9" s="1">
        <v>36</v>
      </c>
      <c r="E9" s="5">
        <v>23400</v>
      </c>
      <c r="F9" s="7" t="s">
        <v>6</v>
      </c>
    </row>
    <row r="10" spans="1:6" ht="63">
      <c r="A10" s="1">
        <v>6</v>
      </c>
      <c r="B10" s="3" t="s">
        <v>18</v>
      </c>
      <c r="C10" s="1" t="s">
        <v>1</v>
      </c>
      <c r="D10" s="1">
        <v>24</v>
      </c>
      <c r="E10" s="5">
        <v>16680</v>
      </c>
      <c r="F10" s="7"/>
    </row>
    <row r="11" spans="1:6" ht="63">
      <c r="A11" s="1">
        <v>7</v>
      </c>
      <c r="B11" s="3" t="s">
        <v>19</v>
      </c>
      <c r="C11" s="1" t="s">
        <v>1</v>
      </c>
      <c r="D11" s="1">
        <v>20</v>
      </c>
      <c r="E11" s="5">
        <v>17400</v>
      </c>
      <c r="F11" s="7"/>
    </row>
    <row r="12" spans="1:6" ht="47.25">
      <c r="A12" s="1">
        <v>8</v>
      </c>
      <c r="B12" s="3" t="s">
        <v>20</v>
      </c>
      <c r="C12" s="1" t="s">
        <v>1</v>
      </c>
      <c r="D12" s="1">
        <v>50</v>
      </c>
      <c r="E12" s="5">
        <v>6750</v>
      </c>
      <c r="F12" s="7"/>
    </row>
    <row r="13" spans="1:6" ht="31.5">
      <c r="A13" s="1">
        <v>9</v>
      </c>
      <c r="B13" s="3" t="s">
        <v>21</v>
      </c>
      <c r="C13" s="1" t="s">
        <v>1</v>
      </c>
      <c r="D13" s="1">
        <v>100</v>
      </c>
      <c r="E13" s="5">
        <v>5800</v>
      </c>
      <c r="F13" s="7"/>
    </row>
    <row r="14" spans="1:6" ht="31.5">
      <c r="A14" s="1">
        <v>10</v>
      </c>
      <c r="B14" s="3" t="s">
        <v>22</v>
      </c>
      <c r="C14" s="1" t="s">
        <v>1</v>
      </c>
      <c r="D14" s="1">
        <v>50</v>
      </c>
      <c r="E14" s="5">
        <v>11250</v>
      </c>
      <c r="F14" s="7"/>
    </row>
    <row r="15" spans="1:6" ht="31.5">
      <c r="A15" s="1">
        <v>11</v>
      </c>
      <c r="B15" s="3" t="s">
        <v>23</v>
      </c>
      <c r="C15" s="1" t="s">
        <v>1</v>
      </c>
      <c r="D15" s="1">
        <v>60</v>
      </c>
      <c r="E15" s="5">
        <v>4200</v>
      </c>
      <c r="F15" s="7"/>
    </row>
    <row r="16" spans="1:6" ht="15.75">
      <c r="A16" s="1">
        <v>12</v>
      </c>
      <c r="B16" s="3" t="s">
        <v>24</v>
      </c>
      <c r="C16" s="1" t="s">
        <v>1</v>
      </c>
      <c r="D16" s="1">
        <v>20</v>
      </c>
      <c r="E16" s="5">
        <v>1940</v>
      </c>
      <c r="F16" s="7"/>
    </row>
    <row r="17" spans="1:6" ht="15.75">
      <c r="A17" s="1">
        <v>13</v>
      </c>
      <c r="B17" s="3" t="s">
        <v>25</v>
      </c>
      <c r="C17" s="1" t="s">
        <v>1</v>
      </c>
      <c r="D17" s="1">
        <v>60</v>
      </c>
      <c r="E17" s="5">
        <v>5490</v>
      </c>
      <c r="F17" s="7"/>
    </row>
    <row r="18" spans="1:6" ht="94.5">
      <c r="A18" s="1">
        <v>14</v>
      </c>
      <c r="B18" s="3" t="s">
        <v>26</v>
      </c>
      <c r="C18" s="1" t="s">
        <v>2</v>
      </c>
      <c r="D18" s="1">
        <v>300</v>
      </c>
      <c r="E18" s="5">
        <v>7800</v>
      </c>
      <c r="F18" s="7"/>
    </row>
    <row r="19" spans="1:6" ht="94.5">
      <c r="A19" s="1">
        <v>15</v>
      </c>
      <c r="B19" s="3" t="s">
        <v>27</v>
      </c>
      <c r="C19" s="1" t="s">
        <v>2</v>
      </c>
      <c r="D19" s="1">
        <v>100</v>
      </c>
      <c r="E19" s="5">
        <v>2900</v>
      </c>
      <c r="F19" s="7"/>
    </row>
    <row r="20" spans="1:6" ht="47.25">
      <c r="A20" s="1">
        <v>16</v>
      </c>
      <c r="B20" s="3" t="s">
        <v>28</v>
      </c>
      <c r="C20" s="1" t="s">
        <v>1</v>
      </c>
      <c r="D20" s="1">
        <v>200</v>
      </c>
      <c r="E20" s="5">
        <v>63200</v>
      </c>
      <c r="F20" s="7"/>
    </row>
    <row r="21" spans="1:6" ht="15.75">
      <c r="A21" s="1">
        <v>17</v>
      </c>
      <c r="B21" s="3" t="s">
        <v>29</v>
      </c>
      <c r="C21" s="1" t="s">
        <v>1</v>
      </c>
      <c r="D21" s="1">
        <v>40</v>
      </c>
      <c r="E21" s="5">
        <v>1680</v>
      </c>
      <c r="F21" s="7"/>
    </row>
    <row r="22" spans="1:6" ht="15.75">
      <c r="A22" s="1">
        <v>18</v>
      </c>
      <c r="B22" s="3" t="s">
        <v>30</v>
      </c>
      <c r="C22" s="1" t="s">
        <v>1</v>
      </c>
      <c r="D22" s="1">
        <v>40</v>
      </c>
      <c r="E22" s="5">
        <v>1700</v>
      </c>
      <c r="F22" s="7"/>
    </row>
    <row r="23" spans="1:6" ht="31.5">
      <c r="A23" s="1">
        <v>19</v>
      </c>
      <c r="B23" s="4" t="s">
        <v>31</v>
      </c>
      <c r="C23" s="1" t="s">
        <v>1</v>
      </c>
      <c r="D23" s="1">
        <v>30</v>
      </c>
      <c r="E23" s="5">
        <v>2835</v>
      </c>
      <c r="F23" s="7"/>
    </row>
    <row r="24" spans="1:6" ht="15.75">
      <c r="A24" s="1">
        <v>20</v>
      </c>
      <c r="B24" s="3" t="s">
        <v>32</v>
      </c>
      <c r="C24" s="1" t="s">
        <v>1</v>
      </c>
      <c r="D24" s="1">
        <v>50</v>
      </c>
      <c r="E24" s="5">
        <v>3650</v>
      </c>
      <c r="F24" s="7"/>
    </row>
    <row r="25" spans="1:6" ht="15.75">
      <c r="A25" s="1">
        <v>21</v>
      </c>
      <c r="B25" s="3" t="s">
        <v>33</v>
      </c>
      <c r="C25" s="1" t="s">
        <v>1</v>
      </c>
      <c r="D25" s="1">
        <v>50</v>
      </c>
      <c r="E25" s="5">
        <v>3400</v>
      </c>
      <c r="F25" s="7"/>
    </row>
    <row r="26" spans="1:6" ht="15.75">
      <c r="A26" s="1">
        <v>22</v>
      </c>
      <c r="B26" s="3" t="s">
        <v>34</v>
      </c>
      <c r="C26" s="1" t="s">
        <v>1</v>
      </c>
      <c r="D26" s="1">
        <v>20</v>
      </c>
      <c r="E26" s="5">
        <v>2460</v>
      </c>
      <c r="F26" s="7"/>
    </row>
    <row r="27" spans="1:6" ht="15.75">
      <c r="A27" s="1">
        <v>23</v>
      </c>
      <c r="B27" s="3" t="s">
        <v>35</v>
      </c>
      <c r="C27" s="1" t="s">
        <v>1</v>
      </c>
      <c r="D27" s="1">
        <v>100</v>
      </c>
      <c r="E27" s="5">
        <v>13500</v>
      </c>
      <c r="F27" s="7"/>
    </row>
    <row r="28" spans="1:6" ht="15.75">
      <c r="A28" s="1">
        <v>24</v>
      </c>
      <c r="B28" s="3" t="s">
        <v>36</v>
      </c>
      <c r="C28" s="1" t="s">
        <v>1</v>
      </c>
      <c r="D28" s="1">
        <v>50</v>
      </c>
      <c r="E28" s="5">
        <v>6800</v>
      </c>
      <c r="F28" s="7"/>
    </row>
    <row r="29" spans="1:6" ht="15.75">
      <c r="A29" s="1">
        <v>25</v>
      </c>
      <c r="B29" s="3" t="s">
        <v>37</v>
      </c>
      <c r="C29" s="1" t="s">
        <v>1</v>
      </c>
      <c r="D29" s="1">
        <v>50</v>
      </c>
      <c r="E29" s="5">
        <v>2250</v>
      </c>
      <c r="F29" s="7"/>
    </row>
    <row r="30" spans="1:6" ht="15.75">
      <c r="A30" s="1">
        <v>26</v>
      </c>
      <c r="B30" s="3" t="s">
        <v>38</v>
      </c>
      <c r="C30" s="1" t="s">
        <v>1</v>
      </c>
      <c r="D30" s="1">
        <v>50</v>
      </c>
      <c r="E30" s="5">
        <v>1250</v>
      </c>
      <c r="F30" s="7"/>
    </row>
    <row r="31" spans="1:6" ht="15.75">
      <c r="A31" s="1">
        <v>27</v>
      </c>
      <c r="B31" s="3" t="s">
        <v>39</v>
      </c>
      <c r="C31" s="1" t="s">
        <v>1</v>
      </c>
      <c r="D31" s="1">
        <v>100</v>
      </c>
      <c r="E31" s="5">
        <v>1600</v>
      </c>
      <c r="F31" s="7"/>
    </row>
    <row r="32" spans="1:6" ht="15.75">
      <c r="A32" s="1">
        <v>28</v>
      </c>
      <c r="B32" s="3" t="s">
        <v>40</v>
      </c>
      <c r="C32" s="1" t="s">
        <v>1</v>
      </c>
      <c r="D32" s="1">
        <v>50</v>
      </c>
      <c r="E32" s="5">
        <v>800</v>
      </c>
      <c r="F32" s="7"/>
    </row>
    <row r="33" spans="1:6" ht="15.75">
      <c r="A33" s="1">
        <v>29</v>
      </c>
      <c r="B33" s="3" t="s">
        <v>41</v>
      </c>
      <c r="C33" s="1" t="s">
        <v>1</v>
      </c>
      <c r="D33" s="1">
        <v>40</v>
      </c>
      <c r="E33" s="5">
        <v>400</v>
      </c>
      <c r="F33" s="7"/>
    </row>
    <row r="34" spans="1:6" ht="15.75">
      <c r="A34" s="1">
        <v>30</v>
      </c>
      <c r="B34" s="3" t="s">
        <v>42</v>
      </c>
      <c r="C34" s="1" t="s">
        <v>1</v>
      </c>
      <c r="D34" s="1">
        <v>60</v>
      </c>
      <c r="E34" s="5">
        <v>480</v>
      </c>
      <c r="F34" s="7"/>
    </row>
    <row r="35" spans="1:6" ht="31.5">
      <c r="A35" s="1">
        <v>31</v>
      </c>
      <c r="B35" s="3" t="s">
        <v>43</v>
      </c>
      <c r="C35" s="1" t="s">
        <v>1</v>
      </c>
      <c r="D35" s="1">
        <v>400</v>
      </c>
      <c r="E35" s="5">
        <v>12800</v>
      </c>
      <c r="F35" s="7"/>
    </row>
    <row r="36" spans="1:6" ht="47.25">
      <c r="A36" s="1">
        <v>32</v>
      </c>
      <c r="B36" s="3" t="s">
        <v>44</v>
      </c>
      <c r="C36" s="1" t="s">
        <v>1</v>
      </c>
      <c r="D36" s="1">
        <v>150</v>
      </c>
      <c r="E36" s="5">
        <v>3900</v>
      </c>
      <c r="F36" s="7"/>
    </row>
    <row r="37" spans="1:6" ht="47.25">
      <c r="A37" s="1">
        <v>33</v>
      </c>
      <c r="B37" s="3" t="s">
        <v>45</v>
      </c>
      <c r="C37" s="1" t="s">
        <v>1</v>
      </c>
      <c r="D37" s="1">
        <v>50</v>
      </c>
      <c r="E37" s="5">
        <v>1250</v>
      </c>
      <c r="F37" s="7"/>
    </row>
    <row r="38" spans="1:6" ht="31.5">
      <c r="A38" s="1">
        <v>34</v>
      </c>
      <c r="B38" s="3" t="s">
        <v>46</v>
      </c>
      <c r="C38" s="1" t="s">
        <v>1</v>
      </c>
      <c r="D38" s="1">
        <v>10</v>
      </c>
      <c r="E38" s="5">
        <v>8500</v>
      </c>
      <c r="F38" s="7"/>
    </row>
    <row r="39" spans="1:6" ht="15.75">
      <c r="A39" s="1">
        <v>35</v>
      </c>
      <c r="B39" s="3" t="s">
        <v>47</v>
      </c>
      <c r="C39" s="1" t="s">
        <v>1</v>
      </c>
      <c r="D39" s="1">
        <v>20</v>
      </c>
      <c r="E39" s="5">
        <v>560</v>
      </c>
      <c r="F39" s="7"/>
    </row>
    <row r="40" spans="1:6" ht="15.75">
      <c r="A40" s="1">
        <v>36</v>
      </c>
      <c r="B40" s="3" t="s">
        <v>48</v>
      </c>
      <c r="C40" s="1" t="s">
        <v>1</v>
      </c>
      <c r="D40" s="1">
        <v>30</v>
      </c>
      <c r="E40" s="5">
        <v>990</v>
      </c>
      <c r="F40" s="7"/>
    </row>
    <row r="41" spans="1:6" ht="15.75">
      <c r="A41" s="1">
        <v>37</v>
      </c>
      <c r="B41" s="3" t="s">
        <v>49</v>
      </c>
      <c r="C41" s="1" t="s">
        <v>1</v>
      </c>
      <c r="D41" s="1">
        <v>300</v>
      </c>
      <c r="E41" s="5">
        <v>435</v>
      </c>
      <c r="F41" s="7"/>
    </row>
    <row r="42" spans="1:6" ht="15.75">
      <c r="A42" s="1">
        <v>38</v>
      </c>
      <c r="B42" s="3" t="s">
        <v>50</v>
      </c>
      <c r="C42" s="1" t="s">
        <v>1</v>
      </c>
      <c r="D42" s="1">
        <v>500</v>
      </c>
      <c r="E42" s="5">
        <v>1300</v>
      </c>
      <c r="F42" s="7"/>
    </row>
    <row r="43" spans="1:6" ht="47.25">
      <c r="A43" s="1">
        <v>39</v>
      </c>
      <c r="B43" s="3" t="s">
        <v>51</v>
      </c>
      <c r="C43" s="1" t="s">
        <v>1</v>
      </c>
      <c r="D43" s="1">
        <v>10</v>
      </c>
      <c r="E43" s="5">
        <v>12400</v>
      </c>
      <c r="F43" s="7"/>
    </row>
    <row r="44" spans="1:6" ht="31.5">
      <c r="A44" s="1">
        <v>40</v>
      </c>
      <c r="B44" s="3" t="s">
        <v>52</v>
      </c>
      <c r="C44" s="1" t="s">
        <v>1</v>
      </c>
      <c r="D44" s="1">
        <v>15</v>
      </c>
      <c r="E44" s="5">
        <v>5625</v>
      </c>
      <c r="F44" s="7"/>
    </row>
    <row r="45" spans="1:6" ht="47.25">
      <c r="A45" s="1">
        <v>41</v>
      </c>
      <c r="B45" s="3" t="s">
        <v>53</v>
      </c>
      <c r="C45" s="1" t="s">
        <v>1</v>
      </c>
      <c r="D45" s="1">
        <v>1</v>
      </c>
      <c r="E45" s="5">
        <v>2269</v>
      </c>
      <c r="F45" s="7"/>
    </row>
    <row r="46" spans="1:6" ht="15.75">
      <c r="A46" s="1">
        <v>42</v>
      </c>
      <c r="B46" s="3" t="s">
        <v>54</v>
      </c>
      <c r="C46" s="1" t="s">
        <v>1</v>
      </c>
      <c r="D46" s="1">
        <v>2</v>
      </c>
      <c r="E46" s="5">
        <v>1946</v>
      </c>
      <c r="F46" s="7"/>
    </row>
    <row r="47" spans="1:6" ht="78.75">
      <c r="A47" s="1">
        <v>43</v>
      </c>
      <c r="B47" s="3" t="s">
        <v>55</v>
      </c>
      <c r="C47" s="1" t="s">
        <v>7</v>
      </c>
      <c r="D47" s="1">
        <v>100</v>
      </c>
      <c r="E47" s="5">
        <v>39300</v>
      </c>
      <c r="F47" s="7"/>
    </row>
    <row r="48" spans="1:6" ht="15.75">
      <c r="A48" s="8"/>
      <c r="B48" s="8" t="s">
        <v>8</v>
      </c>
      <c r="C48" s="8"/>
      <c r="D48" s="8"/>
      <c r="E48" s="9">
        <f>SUM(E5:E47)</f>
        <v>376620</v>
      </c>
      <c r="F48" s="7"/>
    </row>
    <row r="54" spans="2:4" ht="15.75">
      <c r="B54" s="11" t="s">
        <v>12</v>
      </c>
      <c r="C54" s="11"/>
      <c r="D54" s="11"/>
    </row>
  </sheetData>
  <mergeCells count="1">
    <mergeCell ref="B54:D54"/>
  </mergeCells>
  <printOptions/>
  <pageMargins left="0.7" right="0.27083333333333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</cp:lastModifiedBy>
  <cp:lastPrinted>2021-02-22T13:21:20Z</cp:lastPrinted>
  <dcterms:created xsi:type="dcterms:W3CDTF">2021-02-22T07:15:34Z</dcterms:created>
  <dcterms:modified xsi:type="dcterms:W3CDTF">2021-02-22T14:28:52Z</dcterms:modified>
  <cp:category/>
  <cp:version/>
  <cp:contentType/>
  <cp:contentStatus/>
</cp:coreProperties>
</file>