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6665" windowHeight="8805" activeTab="0"/>
  </bookViews>
  <sheets>
    <sheet name="Лист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<sst xmlns="http://schemas.openxmlformats.org/spreadsheetml/2006/main" count="56" uniqueCount="34">
  <si>
    <t>Denumirea si caracteristici  tehnice</t>
  </si>
  <si>
    <t>buc</t>
  </si>
  <si>
    <t>UM</t>
  </si>
  <si>
    <t>Nr. Lot</t>
  </si>
  <si>
    <t>Cantitate</t>
  </si>
  <si>
    <t xml:space="preserve"> </t>
  </si>
  <si>
    <t xml:space="preserve">Suma totală </t>
  </si>
  <si>
    <t>Lista materialelor tehnico-sanitare</t>
  </si>
  <si>
    <t>Anexa nr. 1</t>
  </si>
  <si>
    <t>Valoarea estimativă (fără TVA)</t>
  </si>
  <si>
    <t>1. Lavoar din inox pentru bucatărie cu orificiu p/u baterie 500x600. Anexa nr. 1</t>
  </si>
  <si>
    <t>2. Baterii amesticătoare p/u lavoar (forma brăduleţ) din  bronz turnat, cromat (nu se admit aliaje), cu cap de ventil ceramică, montare cu un singur orificiu, cu regulator debit M24x1, pipă mobilă, greutatea de la-1500 gr.</t>
  </si>
  <si>
    <t>3. Baterie amesticătoare p/u baie, cu cartuş ceramic  ø 40 scurt, din bronz turnat, cu nasul lung, cromat (nu se admit aliaje), cu furtun şi telefon, regulator debit M28x1, racord excentric G1/2 distanţa 150±20mm, comutator automat cadă/duş,  greutatea de la-2000gr.</t>
  </si>
  <si>
    <t>4. Baterii amesticătoare p/u lavoar  din  bronz turnat, cromat (nu se admit aliaje), cu cartuş ceramic ø 40 scurt, nasul mobil integru cu corpul bateriei, montare cu un singur orificiu, ventil metalic cu tijă G1 ¼, regulator debit M24x1, greutatea de la- 1200 gr</t>
  </si>
  <si>
    <t>5. Baterii amesticătoare p/u lavoar  din  bronz turnat, cromat (nu se admit aliaje), cu cartuş ceramic ø 40 scurt, nasul integru cu corpul bateriei, montare cu un singur orificiu, ventil metalic cu tijă G1 ¼, regulator debit M24x1, greutatea de la- 1200 gr</t>
  </si>
  <si>
    <t>6. Baterii amesticătoare p/u bucătărie  din  bronz turnat, cromat (nu se admit aliaje), cu cartuş ceramic ø 40 scurt, nasul înalt și mobil integru  cu corpul bateriei, montare cu un singur orificiu, ventil metalic cu tijă G1 ¼,regulator debit M24x1, greutatea de la-1200 gr</t>
  </si>
  <si>
    <t xml:space="preserve">7. Set de accesorii cu vacum pentru  Vas de  WC compact  care se acționiaza prin apasare, buton alb  și robinet cu plută vertical cu conectare lateral 1/2.  </t>
  </si>
  <si>
    <t>8. Sifon cu pahar, cu ventil chiuvetă în complect cu grilă de inox  ø115 cu furtun gofrat și supraplin .</t>
  </si>
  <si>
    <t xml:space="preserve">9. Sifon cu pahar, cu ventil chiuvetă în complect cu grilă de inox și furtun gofrat. </t>
  </si>
  <si>
    <t>12. Robinet cu bilă  ø 15 PN25, cu fluture, masculin/masculin</t>
  </si>
  <si>
    <t>13. Robinet sub lavoar colțar la 1/2 x 1/2</t>
  </si>
  <si>
    <t>14. Robinet sub lavoar colțar la 1/2 x 3/8</t>
  </si>
  <si>
    <t>15. Robinet cu plută vertical cu conectare inferioară  ø3/8</t>
  </si>
  <si>
    <t>16. Robinet cu plută vertical cu conectare inferioară  ø1/2</t>
  </si>
  <si>
    <t>17. Niplu din bronz ø 20</t>
  </si>
  <si>
    <t>18. Balama sudabilă cu bilă din metal ø20, înălțimea 120 mm</t>
  </si>
  <si>
    <t>19. Garnitură din cauciuc, inele ø17mm, grosimea 2.00 mm</t>
  </si>
  <si>
    <t>20. Garnitură din cauciuc 11/4mm, grosimea 3.00 mm</t>
  </si>
  <si>
    <t>21. Capac p/u WC duroplast antibacterian cu fixare inox 424x372x272</t>
  </si>
  <si>
    <t>22. Suflanta cu aer cald (фен технический), puterea 2000W, curent de aer maxim 500l/min, temperature de lucru 50-630˚C, reglare  curent de aer 3 pozitii, greutatea 0.9,</t>
  </si>
  <si>
    <t>23. Mască de sudură cu sensibilitate și întunecare infinit reglabile, precum și viteză de întunecare reglabilă la infinit. Filtrul de înaltă calitate cu 4 senzori cu arc, cu câmp de vedere de 98 * 43 mm.
Grad de amortizare DIN 9-13.
Grad de transmisie DIN4
Timp de reacție 1 / 25000s. Timp de clarificare 0,1-1,0 sec
Timp de amortizare 0,3-0,8 ms.
Este alimentat de o celulă solară și 2 baterii de 3 V de tip CR2450
Funcție de pornire/ oprire automată.
Casca are o funcție suplimentară de protecție în timpul măcinării.
Poate fi utilizat în intervalul de temperatură de la -5 C la +55 C.</t>
  </si>
  <si>
    <t>Operatorii economici obligatoriu vor prezenta monstrele solicitate în baza scrisorii pentru toate loturile, în caz contrar oferta va fi respinsă</t>
  </si>
  <si>
    <t>10. Spumă montaj  750ml, cu termenul de valabilitate nu mai mic de 2 luni din momentul livrării</t>
  </si>
  <si>
    <t>11. Silicon sanitar alb cu rezistența la mucegai  280 ml, cu termenul de valabilitate nu mai mic de 2 luni din momentul livrării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</si>
</sst>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5" fillId="0" borderId="0" xfId="0" applyFont="1"/>
    <xf numFmtId="0" fontId="4" fillId="0" borderId="0" xfId="0" applyFont="1"/>
    <xf numFmtId="0" fontId="4" fillId="0" borderId="1" xfId="0" applyFont="1" applyBorder="1"/>
    <xf numFmtId="164" fontId="4" fillId="0" borderId="1" xfId="0" applyNumberFormat="1" applyFont="1" applyBorder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abSelected="1" view="pageLayout" zoomScaleSheetLayoutView="100" workbookViewId="0" topLeftCell="A6">
      <selection activeCell="I14" sqref="I14"/>
    </sheetView>
  </sheetViews>
  <sheetFormatPr defaultColWidth="9.140625" defaultRowHeight="15"/>
  <cols>
    <col min="1" max="1" width="6.00390625" style="0" customWidth="1"/>
    <col min="2" max="2" width="62.8515625" style="0" customWidth="1"/>
    <col min="3" max="3" width="5.8515625" style="0" customWidth="1"/>
    <col min="4" max="4" width="6.8515625" style="0" customWidth="1"/>
    <col min="5" max="5" width="10.57421875" style="0" customWidth="1"/>
  </cols>
  <sheetData>
    <row r="1" ht="15">
      <c r="E1" s="5" t="s">
        <v>8</v>
      </c>
    </row>
    <row r="2" ht="15.75">
      <c r="B2" s="9" t="s">
        <v>7</v>
      </c>
    </row>
    <row r="4" spans="1:6" ht="63">
      <c r="A4" s="2" t="s">
        <v>3</v>
      </c>
      <c r="B4" s="2" t="s">
        <v>0</v>
      </c>
      <c r="C4" s="2" t="s">
        <v>2</v>
      </c>
      <c r="D4" s="2" t="s">
        <v>4</v>
      </c>
      <c r="E4" s="2" t="s">
        <v>9</v>
      </c>
      <c r="F4" s="6"/>
    </row>
    <row r="5" spans="1:6" ht="31.5">
      <c r="A5" s="1">
        <v>1</v>
      </c>
      <c r="B5" s="3" t="s">
        <v>10</v>
      </c>
      <c r="C5" s="1" t="s">
        <v>1</v>
      </c>
      <c r="D5" s="1">
        <v>10</v>
      </c>
      <c r="E5" s="4">
        <v>5490</v>
      </c>
      <c r="F5" s="6"/>
    </row>
    <row r="6" spans="1:6" ht="63">
      <c r="A6" s="1">
        <v>2</v>
      </c>
      <c r="B6" s="3" t="s">
        <v>11</v>
      </c>
      <c r="C6" s="1" t="s">
        <v>1</v>
      </c>
      <c r="D6" s="1">
        <v>30</v>
      </c>
      <c r="E6" s="4">
        <v>24600</v>
      </c>
      <c r="F6" s="6"/>
    </row>
    <row r="7" spans="1:6" ht="63">
      <c r="A7" s="1">
        <v>3</v>
      </c>
      <c r="B7" s="3" t="s">
        <v>12</v>
      </c>
      <c r="C7" s="1" t="s">
        <v>1</v>
      </c>
      <c r="D7" s="1">
        <v>20</v>
      </c>
      <c r="E7" s="4">
        <v>36040</v>
      </c>
      <c r="F7" s="6"/>
    </row>
    <row r="8" spans="1:6" ht="63">
      <c r="A8" s="1">
        <v>4</v>
      </c>
      <c r="B8" s="3" t="s">
        <v>13</v>
      </c>
      <c r="C8" s="1" t="s">
        <v>1</v>
      </c>
      <c r="D8" s="1">
        <v>36</v>
      </c>
      <c r="E8" s="4">
        <v>23400</v>
      </c>
      <c r="F8" s="6" t="s">
        <v>5</v>
      </c>
    </row>
    <row r="9" spans="1:6" ht="63">
      <c r="A9" s="1">
        <v>5</v>
      </c>
      <c r="B9" s="3" t="s">
        <v>14</v>
      </c>
      <c r="C9" s="1" t="s">
        <v>1</v>
      </c>
      <c r="D9" s="1">
        <v>24</v>
      </c>
      <c r="E9" s="4">
        <v>16680</v>
      </c>
      <c r="F9" s="6"/>
    </row>
    <row r="10" spans="1:6" ht="63">
      <c r="A10" s="1">
        <v>6</v>
      </c>
      <c r="B10" s="3" t="s">
        <v>15</v>
      </c>
      <c r="C10" s="1" t="s">
        <v>1</v>
      </c>
      <c r="D10" s="1">
        <v>20</v>
      </c>
      <c r="E10" s="4">
        <v>17400</v>
      </c>
      <c r="F10" s="6"/>
    </row>
    <row r="11" spans="1:6" ht="47.25">
      <c r="A11" s="1">
        <v>7</v>
      </c>
      <c r="B11" s="3" t="s">
        <v>16</v>
      </c>
      <c r="C11" s="1" t="s">
        <v>1</v>
      </c>
      <c r="D11" s="1">
        <v>50</v>
      </c>
      <c r="E11" s="4">
        <v>6750</v>
      </c>
      <c r="F11" s="6"/>
    </row>
    <row r="12" spans="1:6" ht="31.5">
      <c r="A12" s="1">
        <v>8</v>
      </c>
      <c r="B12" s="3" t="s">
        <v>17</v>
      </c>
      <c r="C12" s="1" t="s">
        <v>1</v>
      </c>
      <c r="D12" s="1">
        <v>50</v>
      </c>
      <c r="E12" s="4">
        <v>11250</v>
      </c>
      <c r="F12" s="6"/>
    </row>
    <row r="13" spans="1:6" ht="31.5">
      <c r="A13" s="1">
        <v>9</v>
      </c>
      <c r="B13" s="3" t="s">
        <v>18</v>
      </c>
      <c r="C13" s="1" t="s">
        <v>1</v>
      </c>
      <c r="D13" s="1">
        <v>60</v>
      </c>
      <c r="E13" s="4">
        <v>4200</v>
      </c>
      <c r="F13" s="6"/>
    </row>
    <row r="14" spans="1:6" ht="31.5">
      <c r="A14" s="1">
        <v>10</v>
      </c>
      <c r="B14" s="3" t="s">
        <v>32</v>
      </c>
      <c r="C14" s="1" t="s">
        <v>1</v>
      </c>
      <c r="D14" s="1">
        <v>20</v>
      </c>
      <c r="E14" s="4">
        <v>1940</v>
      </c>
      <c r="F14" s="6"/>
    </row>
    <row r="15" spans="1:6" ht="31.5">
      <c r="A15" s="1">
        <v>11</v>
      </c>
      <c r="B15" s="3" t="s">
        <v>33</v>
      </c>
      <c r="C15" s="1" t="s">
        <v>1</v>
      </c>
      <c r="D15" s="1">
        <v>60</v>
      </c>
      <c r="E15" s="4">
        <v>5490</v>
      </c>
      <c r="F15" s="6"/>
    </row>
    <row r="16" spans="1:6" ht="15.75">
      <c r="A16" s="1">
        <v>12</v>
      </c>
      <c r="B16" s="3" t="s">
        <v>19</v>
      </c>
      <c r="C16" s="1" t="s">
        <v>1</v>
      </c>
      <c r="D16" s="1">
        <v>40</v>
      </c>
      <c r="E16" s="4">
        <v>1700</v>
      </c>
      <c r="F16" s="6"/>
    </row>
    <row r="17" spans="1:6" ht="15.75">
      <c r="A17" s="1">
        <v>13</v>
      </c>
      <c r="B17" s="3" t="s">
        <v>20</v>
      </c>
      <c r="C17" s="1" t="s">
        <v>1</v>
      </c>
      <c r="D17" s="1">
        <v>50</v>
      </c>
      <c r="E17" s="4">
        <v>3650</v>
      </c>
      <c r="F17" s="6"/>
    </row>
    <row r="18" spans="1:6" ht="15.75">
      <c r="A18" s="1">
        <v>14</v>
      </c>
      <c r="B18" s="3" t="s">
        <v>21</v>
      </c>
      <c r="C18" s="1" t="s">
        <v>1</v>
      </c>
      <c r="D18" s="1">
        <v>50</v>
      </c>
      <c r="E18" s="4">
        <v>3400</v>
      </c>
      <c r="F18" s="6"/>
    </row>
    <row r="19" spans="1:6" ht="15.75">
      <c r="A19" s="1">
        <v>15</v>
      </c>
      <c r="B19" s="3" t="s">
        <v>22</v>
      </c>
      <c r="C19" s="1" t="s">
        <v>1</v>
      </c>
      <c r="D19" s="1">
        <v>20</v>
      </c>
      <c r="E19" s="4">
        <v>2460</v>
      </c>
      <c r="F19" s="6"/>
    </row>
    <row r="20" spans="1:6" ht="15.75">
      <c r="A20" s="1">
        <v>16</v>
      </c>
      <c r="B20" s="3" t="s">
        <v>23</v>
      </c>
      <c r="C20" s="1" t="s">
        <v>1</v>
      </c>
      <c r="D20" s="1">
        <v>50</v>
      </c>
      <c r="E20" s="4">
        <v>6800</v>
      </c>
      <c r="F20" s="6"/>
    </row>
    <row r="21" spans="1:6" ht="15.75">
      <c r="A21" s="1">
        <v>17</v>
      </c>
      <c r="B21" s="3" t="s">
        <v>24</v>
      </c>
      <c r="C21" s="1" t="s">
        <v>1</v>
      </c>
      <c r="D21" s="1">
        <v>20</v>
      </c>
      <c r="E21" s="4">
        <v>560</v>
      </c>
      <c r="F21" s="6"/>
    </row>
    <row r="22" spans="1:6" ht="15.75">
      <c r="A22" s="1">
        <v>18</v>
      </c>
      <c r="B22" s="3" t="s">
        <v>25</v>
      </c>
      <c r="C22" s="1" t="s">
        <v>1</v>
      </c>
      <c r="D22" s="1">
        <v>30</v>
      </c>
      <c r="E22" s="4">
        <v>990</v>
      </c>
      <c r="F22" s="6"/>
    </row>
    <row r="23" spans="1:6" ht="15.75">
      <c r="A23" s="1">
        <v>19</v>
      </c>
      <c r="B23" s="3" t="s">
        <v>26</v>
      </c>
      <c r="C23" s="1" t="s">
        <v>1</v>
      </c>
      <c r="D23" s="1">
        <v>300</v>
      </c>
      <c r="E23" s="4">
        <v>435</v>
      </c>
      <c r="F23" s="6"/>
    </row>
    <row r="24" spans="1:6" ht="15.75">
      <c r="A24" s="1">
        <v>20</v>
      </c>
      <c r="B24" s="3" t="s">
        <v>27</v>
      </c>
      <c r="C24" s="1" t="s">
        <v>1</v>
      </c>
      <c r="D24" s="1">
        <v>500</v>
      </c>
      <c r="E24" s="4">
        <v>1300</v>
      </c>
      <c r="F24" s="6"/>
    </row>
    <row r="25" spans="1:6" ht="31.5">
      <c r="A25" s="1">
        <v>21</v>
      </c>
      <c r="B25" s="3" t="s">
        <v>28</v>
      </c>
      <c r="C25" s="1" t="s">
        <v>1</v>
      </c>
      <c r="D25" s="1">
        <v>15</v>
      </c>
      <c r="E25" s="4">
        <v>5625</v>
      </c>
      <c r="F25" s="6"/>
    </row>
    <row r="26" spans="1:6" ht="47.25">
      <c r="A26" s="1">
        <v>22</v>
      </c>
      <c r="B26" s="3" t="s">
        <v>29</v>
      </c>
      <c r="C26" s="1" t="s">
        <v>1</v>
      </c>
      <c r="D26" s="1">
        <v>1</v>
      </c>
      <c r="E26" s="4">
        <v>2269</v>
      </c>
      <c r="F26" s="6"/>
    </row>
    <row r="27" spans="1:6" ht="173.25">
      <c r="A27" s="1">
        <v>23</v>
      </c>
      <c r="B27" s="3" t="s">
        <v>30</v>
      </c>
      <c r="C27" s="1" t="s">
        <v>1</v>
      </c>
      <c r="D27" s="1">
        <v>1</v>
      </c>
      <c r="E27" s="4">
        <v>1517</v>
      </c>
      <c r="F27" s="6"/>
    </row>
    <row r="28" spans="1:6" ht="15.75">
      <c r="A28" s="7"/>
      <c r="B28" s="7" t="s">
        <v>6</v>
      </c>
      <c r="C28" s="7"/>
      <c r="D28" s="7"/>
      <c r="E28" s="8">
        <f>SUM(E5:E27)</f>
        <v>183946</v>
      </c>
      <c r="F28" s="6"/>
    </row>
    <row r="31" ht="56.25">
      <c r="B31" s="10" t="s">
        <v>31</v>
      </c>
    </row>
    <row r="34" spans="2:4" ht="15.75">
      <c r="B34" s="11"/>
      <c r="C34" s="11"/>
      <c r="D34" s="11"/>
    </row>
  </sheetData>
  <mergeCells count="1">
    <mergeCell ref="B34:D34"/>
  </mergeCells>
  <printOptions/>
  <pageMargins left="0.7" right="0.2708333333333333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Mariana</dc:creator>
  <cp:keywords/>
  <dc:description/>
  <cp:lastModifiedBy>Mariana</cp:lastModifiedBy>
  <cp:lastPrinted>2021-02-22T13:21:20Z</cp:lastPrinted>
  <dcterms:created xsi:type="dcterms:W3CDTF">2021-02-22T07:15:34Z</dcterms:created>
  <dcterms:modified xsi:type="dcterms:W3CDTF">2021-04-21T07:42:24Z</dcterms:modified>
  <cp:category/>
  <cp:version/>
  <cp:contentType/>
  <cp:contentStatus/>
</cp:coreProperties>
</file>