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65431" yWindow="65431" windowWidth="23250" windowHeight="12600" activeTab="0"/>
  </bookViews>
  <sheets>
    <sheet name="Лист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<sst xmlns="http://schemas.openxmlformats.org/spreadsheetml/2006/main" count="143" uniqueCount="93">
  <si>
    <t>„A P R O B”
Presedintele Grupului de Achizitie 
D-l I.Pavlov</t>
  </si>
  <si>
    <t>______________________</t>
  </si>
  <si>
    <t>Articole parafarmaceutice, instrumente medicale, hirtie ECG, filme radiografice și diverse ustensii</t>
  </si>
  <si>
    <t>Nr.
 Ord.</t>
  </si>
  <si>
    <t>Denumirea</t>
  </si>
  <si>
    <t>Cod CPV</t>
  </si>
  <si>
    <t>Specificatia tehnica</t>
  </si>
  <si>
    <t>Unitatea de măsura</t>
  </si>
  <si>
    <t>Cantitatea</t>
  </si>
  <si>
    <t>Suma estimativă cu TVA</t>
  </si>
  <si>
    <t>Bisturiu chirurgical</t>
  </si>
  <si>
    <t>N 21 steril</t>
  </si>
  <si>
    <t>Bucată</t>
  </si>
  <si>
    <t>Cirlig auricular</t>
  </si>
  <si>
    <t>Cirlig auricular tip Zaufal cu buton, lung 150 mm
Reutilizabil, material inox medical, nesteril.</t>
  </si>
  <si>
    <t>Complect de tuburi gofrate p/u aparatul de ventilare mecanica sterile (Sangrila)</t>
  </si>
  <si>
    <t>Cuvă reniforma  25 cm</t>
  </si>
  <si>
    <t>Nichelată/inox  25cm x14 cm</t>
  </si>
  <si>
    <t>Cuvă reniforma  25cm x 14cm</t>
  </si>
  <si>
    <t>Depărtător bucal din inox</t>
  </si>
  <si>
    <t>Inox</t>
  </si>
  <si>
    <t>Dozator 1000-5000 mkl</t>
  </si>
  <si>
    <t>Dozator cu un canal cu volum variabil
Domeniu de dozare: 1000-5000 μl.
Principiul de dozare: deplasarea aerului.
Rezolutie: 50,0 µl.
Codarea culorilor: verde.
Precizie: volum 1000 μl ± 0,7%; 2500 μl ± 0,6%; 5000 μl ± 0,5%.
Reproductibilitate: volum 1000 μl ≤ 0,3%, 2500 μl ≤ 0,3%, 5000 µl ≤ 0,2%.
Posibilitatea instalării filtrelor de siguranță Standart și Plus.
 Tip: Optifit fără filtre 5000 μl</t>
  </si>
  <si>
    <t>Dozator 100-1000 mkl</t>
  </si>
  <si>
    <t>Dozator cu un canal cu volum variabil
Domeniu de dozare: 100-1000 μl.
Principiul de dozare: deplasarea aerului.
Rezolutie: 50,0 µl.
 Tip: Optifit fără filtre 1000 μl</t>
  </si>
  <si>
    <t>Dozator 10-100 mkl</t>
  </si>
  <si>
    <t>Dozator cu un canal cu volum variabil
Domeniu de dozare: 10-1000 μl.
Principiul de dozare: deplasarea aerului.
Rezolutie: 50,0 µl.
 Tip: Optifit fără filtre 100 μl</t>
  </si>
  <si>
    <t>Extractor de piatra</t>
  </si>
  <si>
    <t>Extractor de piatra tip HEIMING 170mm.
Reutilizabil, material inox medical, nesteril.</t>
  </si>
  <si>
    <t>Film radoigr SD-Q 20x25 sm (125 filme/cutie)</t>
  </si>
  <si>
    <t>Fixator de limbă din inox</t>
  </si>
  <si>
    <t>inox</t>
  </si>
  <si>
    <t>Foarfece</t>
  </si>
  <si>
    <t>Foarfece KILNER(REGNER), lungimea 17 cm, vârful puțin curbat. 
Reutilizabil, material inox medical, nesteril.</t>
  </si>
  <si>
    <t>Foarfece chirurgical  cu un vîrf ascutit- dreapta 14 cm</t>
  </si>
  <si>
    <t xml:space="preserve">Foarfece chirurgical STANDARD bonte,drepte 150mm </t>
  </si>
  <si>
    <t xml:space="preserve">Foarfece chirurgical STANDARD bonte, drepte 150mm 
Reutilizabil, material inox medical, nesteril. </t>
  </si>
  <si>
    <t>Foarfece chirurgical STANDARD, bonte, încovoiate 17 cm</t>
  </si>
  <si>
    <t xml:space="preserve">Foarfece chirurgical STANDARD, bonte, încovoiate 17 cm
Reutilizabil, material inox medical, nesteril. </t>
  </si>
  <si>
    <t xml:space="preserve">Foarfece nazală </t>
  </si>
  <si>
    <t>Foarfece nazală tip RHINOFORCE II, dreaptă, cu conector de curățare, lungimea de lucru 13 cm. Reutilizabil, material inox medical, nesteril.</t>
  </si>
  <si>
    <t>Foarfece p/u tăierea pansamentelor 16.cm</t>
  </si>
  <si>
    <t>din inox</t>
  </si>
  <si>
    <t xml:space="preserve">Foarfece Standard </t>
  </si>
  <si>
    <t>Foarfece Standard,145mm.
Reutilizabil, material inox medical, nesteril.</t>
  </si>
  <si>
    <t>Hirtie ECG rola 112x25c12 ext</t>
  </si>
  <si>
    <t>Hîrtie p/u ECG 12 canale 216х20</t>
  </si>
  <si>
    <t>Hîrtie p/u ECG 80х30</t>
  </si>
  <si>
    <t>Instalatie p/u iradier bactericid   cu 2 lampi ДБ-30 м</t>
  </si>
  <si>
    <t>Instalatie p/u iradier bactericid  cu 2 lampi ДБ-15 м</t>
  </si>
  <si>
    <t>Lame p/u bisturii</t>
  </si>
  <si>
    <t>Pensa  chirurgicala 20 cm</t>
  </si>
  <si>
    <t>Pensă auriculara curbată</t>
  </si>
  <si>
    <t>Pensă auriculară curbată, tip Hartman-diminesiuni 14 cm.
Reutilizabil, material inox medical, nesteril.</t>
  </si>
  <si>
    <t>Pensă de tip ”Mosquito” vertical încovoiat</t>
  </si>
  <si>
    <t xml:space="preserve">Pensă de tip ”Mosquito” vertical încovoiat, vârf fin, lungime 125mm.
Reutilizabil, material inox medical, nesteril. </t>
  </si>
  <si>
    <t>Pensă de tip ”Mosquito”, încovoiat pe plan</t>
  </si>
  <si>
    <t xml:space="preserve">Pensă de tip ”Mosquito”, încovoiat pe plan, lungime 151mm, vârf fin, 20x0,01mm.
Reutilizabil, material inox medical, nesteril. </t>
  </si>
  <si>
    <t>Pensă nazală  curbată</t>
  </si>
  <si>
    <t>pensă nazală curbată Hartman 16 cm.
Reutilizabil, material inox medical, nesteril.</t>
  </si>
  <si>
    <t>Ploscă medicală</t>
  </si>
  <si>
    <t>ovală, unisex, universale</t>
  </si>
  <si>
    <t>Plosca urinara p/u barbate din plastic</t>
  </si>
  <si>
    <t xml:space="preserve">Plosca urinara p/u barbati din plastic Certificat CE , V 1000ml </t>
  </si>
  <si>
    <t>Rezervor pentru  apa,plastic</t>
  </si>
  <si>
    <t>Rezervorul pentru apa , confectionat din polietilena de joasa densitate (LDPE), rezistent atat la temperaturi inalte, cat si la cele scazute . Poate intra in contact cu alimentele si cu apa potabila. Rezervorul cu o capacitate de 5 litri.</t>
  </si>
  <si>
    <t>Separator medicamente (Taietor comprimate)</t>
  </si>
  <si>
    <t>Separator medicamente. Taiator cu lama de metal pentru a taia pastila  in doua sau patru. Sa contina si doua rezervoare laterale  pentru stocarea comprimatelor. Dimensiuni: 9,5x4,5x1,5cm. Material: plastic si lama metal.</t>
  </si>
  <si>
    <t xml:space="preserve">Seringă Janet </t>
  </si>
  <si>
    <t>Seringa Janet de uz multiplu,corp metalic si sticla cu canula metalica, 150 ml.
Reutilizabil, nesteril.</t>
  </si>
  <si>
    <t>Set de sonde echoencefalograf Sonomed</t>
  </si>
  <si>
    <t>Set</t>
  </si>
  <si>
    <t>Complect fire ECG Fucuda</t>
  </si>
  <si>
    <t>Set electrozi REG (Encefalan 131-03)</t>
  </si>
  <si>
    <t>Specule auriculare</t>
  </si>
  <si>
    <t>Specul auricular, tip Hartman-diam 4.5 ,metal placat.
Reutilizabil, material inox medical, nesteril.</t>
  </si>
  <si>
    <t>Specule nazale</t>
  </si>
  <si>
    <t>Specul nazal, tip Hartman-halle, 30 mm.
Reutilizabil, material inox medical, nesteril.</t>
  </si>
  <si>
    <t>Spirtiera</t>
  </si>
  <si>
    <t>Cu fitil si suport  din aluminiu V150ml</t>
  </si>
  <si>
    <t>Suport pt perfuzii</t>
  </si>
  <si>
    <t>Constructie integral din otel inoxidabil. Caracteristici: -Roti pivotante -Inaltime ajustabila -Suport cu 2 cosuri.</t>
  </si>
  <si>
    <t>Termofor combinat</t>
  </si>
  <si>
    <t>Plosca cauciuc Esmarch, termofor/clisma/irrigator-V 2L</t>
  </si>
  <si>
    <t>Termometre pentru frigidere DB-30</t>
  </si>
  <si>
    <t>cu metrologie</t>
  </si>
  <si>
    <t>Tub endotracheal 8</t>
  </si>
  <si>
    <t>Elaborat:  ______________________V. Tabarcea</t>
  </si>
  <si>
    <t>Verificat si coordonat   _____________  R. Corsan</t>
  </si>
  <si>
    <t>Lungime 893 mm, Diametru 23 mm, 8 000 ore, cu ozon</t>
  </si>
  <si>
    <t>Lungime 435 mm, Diametru 23 mm, 8 000 ore, cu ozon</t>
  </si>
  <si>
    <t>Lampa bactericidă 30 Watt</t>
  </si>
  <si>
    <t>Lampa bactericidă 15 Watt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</si>
</sst>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12"/>
      <name val="Arial Cyr"/>
      <family val="2"/>
    </font>
    <font>
      <b/>
      <i/>
      <sz val="2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name val="Times New Roman"/>
      <family val="1"/>
    </font>
    <font>
      <b/>
      <i/>
      <sz val="16"/>
      <color theme="1"/>
      <name val="Times New Roman"/>
      <family val="1"/>
    </font>
    <font>
      <sz val="12"/>
      <color theme="1"/>
      <name val="Times New Roman"/>
      <family val="1"/>
    </font>
    <font>
      <vertAlign val="superscript"/>
      <sz val="9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</cellStyleXfs>
  <cellXfs count="43">
    <xf numFmtId="0" fontId="0" fillId="0" borderId="0" xfId="0"/>
    <xf numFmtId="0" fontId="0" fillId="0" borderId="0" xfId="0" applyAlignment="1">
      <alignment horizontal="left"/>
    </xf>
    <xf numFmtId="0" fontId="3" fillId="0" borderId="0" xfId="0" applyFont="1" applyAlignment="1">
      <alignment vertical="center" wrapText="1"/>
    </xf>
    <xf numFmtId="0" fontId="3" fillId="0" borderId="0" xfId="0" applyFont="1"/>
    <xf numFmtId="0" fontId="4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/>
    </xf>
    <xf numFmtId="3" fontId="6" fillId="2" borderId="3" xfId="0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/>
    </xf>
    <xf numFmtId="0" fontId="7" fillId="3" borderId="5" xfId="20" applyFont="1" applyFill="1" applyBorder="1" applyAlignment="1">
      <alignment horizontal="center" vertical="center"/>
      <protection/>
    </xf>
    <xf numFmtId="3" fontId="7" fillId="0" borderId="6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49" fontId="7" fillId="4" borderId="5" xfId="0" applyNumberFormat="1" applyFont="1" applyFill="1" applyBorder="1" applyAlignment="1">
      <alignment horizontal="left" vertical="center" wrapText="1"/>
    </xf>
    <xf numFmtId="0" fontId="0" fillId="0" borderId="5" xfId="0" applyBorder="1"/>
    <xf numFmtId="0" fontId="7" fillId="0" borderId="5" xfId="0" applyFont="1" applyBorder="1"/>
    <xf numFmtId="0" fontId="7" fillId="0" borderId="5" xfId="0" applyFont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left" vertical="center" wrapText="1"/>
    </xf>
    <xf numFmtId="0" fontId="7" fillId="0" borderId="5" xfId="0" applyFont="1" applyBorder="1" applyAlignment="1">
      <alignment vertical="center" wrapText="1"/>
    </xf>
    <xf numFmtId="0" fontId="7" fillId="0" borderId="5" xfId="0" applyFont="1" applyBorder="1" applyAlignment="1">
      <alignment horizontal="left" vertical="center"/>
    </xf>
    <xf numFmtId="0" fontId="7" fillId="4" borderId="5" xfId="0" applyFont="1" applyFill="1" applyBorder="1" applyAlignment="1">
      <alignment horizontal="left" vertical="center" wrapText="1"/>
    </xf>
    <xf numFmtId="0" fontId="9" fillId="4" borderId="5" xfId="21" applyFont="1" applyFill="1" applyBorder="1" applyAlignment="1">
      <alignment vertical="center" wrapText="1"/>
      <protection/>
    </xf>
    <xf numFmtId="0" fontId="9" fillId="4" borderId="5" xfId="21" applyFont="1" applyFill="1" applyBorder="1" applyAlignment="1">
      <alignment horizontal="center" vertical="center" wrapText="1"/>
      <protection/>
    </xf>
    <xf numFmtId="3" fontId="7" fillId="0" borderId="5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justify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3" fontId="7" fillId="0" borderId="9" xfId="0" applyNumberFormat="1" applyFont="1" applyBorder="1" applyAlignment="1">
      <alignment horizontal="center" vertical="center"/>
    </xf>
    <xf numFmtId="3" fontId="10" fillId="0" borderId="10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/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1" fillId="0" borderId="0" xfId="0" applyFont="1" applyAlignment="1">
      <alignment horizontal="right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3 2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tabSelected="1" workbookViewId="0" topLeftCell="C22">
      <selection activeCell="D32" sqref="D32"/>
    </sheetView>
  </sheetViews>
  <sheetFormatPr defaultColWidth="9.140625" defaultRowHeight="15"/>
  <cols>
    <col min="1" max="1" width="5.421875" style="0" bestFit="1" customWidth="1"/>
    <col min="2" max="2" width="45.00390625" style="0" bestFit="1" customWidth="1"/>
    <col min="3" max="3" width="10.57421875" style="0" bestFit="1" customWidth="1"/>
    <col min="4" max="4" width="80.00390625" style="1" customWidth="1"/>
    <col min="5" max="5" width="8.421875" style="0" bestFit="1" customWidth="1"/>
    <col min="6" max="6" width="10.00390625" style="0" bestFit="1" customWidth="1"/>
    <col min="7" max="7" width="15.421875" style="0" bestFit="1" customWidth="1"/>
  </cols>
  <sheetData>
    <row r="1" spans="5:7" ht="72.6" customHeight="1">
      <c r="E1" s="2"/>
      <c r="F1" s="37" t="s">
        <v>0</v>
      </c>
      <c r="G1" s="37"/>
    </row>
    <row r="2" ht="18.75">
      <c r="E2" s="3"/>
    </row>
    <row r="3" spans="5:7" ht="15.75">
      <c r="E3" s="4"/>
      <c r="F3" s="38" t="s">
        <v>1</v>
      </c>
      <c r="G3" s="38"/>
    </row>
    <row r="5" ht="15.75" thickBot="1"/>
    <row r="6" spans="1:7" ht="26.25" thickBot="1">
      <c r="A6" s="39" t="s">
        <v>2</v>
      </c>
      <c r="B6" s="40"/>
      <c r="C6" s="40"/>
      <c r="D6" s="40"/>
      <c r="E6" s="40"/>
      <c r="F6" s="40"/>
      <c r="G6" s="41"/>
    </row>
    <row r="7" ht="15.75" thickBot="1"/>
    <row r="8" spans="1:7" ht="43.5" thickBot="1">
      <c r="A8" s="5" t="s">
        <v>3</v>
      </c>
      <c r="B8" s="6" t="s">
        <v>4</v>
      </c>
      <c r="C8" s="6" t="s">
        <v>5</v>
      </c>
      <c r="D8" s="7" t="s">
        <v>6</v>
      </c>
      <c r="E8" s="6" t="s">
        <v>7</v>
      </c>
      <c r="F8" s="6" t="s">
        <v>8</v>
      </c>
      <c r="G8" s="8" t="s">
        <v>9</v>
      </c>
    </row>
    <row r="9" spans="1:7" ht="15">
      <c r="A9" s="9">
        <v>1</v>
      </c>
      <c r="B9" s="10" t="s">
        <v>10</v>
      </c>
      <c r="C9" s="10"/>
      <c r="D9" s="11" t="s">
        <v>11</v>
      </c>
      <c r="E9" s="12" t="s">
        <v>12</v>
      </c>
      <c r="F9" s="13">
        <v>53</v>
      </c>
      <c r="G9" s="14">
        <v>212</v>
      </c>
    </row>
    <row r="10" spans="1:7" ht="30">
      <c r="A10" s="15">
        <v>2</v>
      </c>
      <c r="B10" s="16" t="s">
        <v>13</v>
      </c>
      <c r="C10" s="17"/>
      <c r="D10" s="16" t="s">
        <v>14</v>
      </c>
      <c r="E10" s="12" t="s">
        <v>12</v>
      </c>
      <c r="F10" s="13">
        <v>3</v>
      </c>
      <c r="G10" s="14">
        <v>3000</v>
      </c>
    </row>
    <row r="11" spans="1:7" ht="30">
      <c r="A11" s="9">
        <v>3</v>
      </c>
      <c r="B11" s="11" t="s">
        <v>15</v>
      </c>
      <c r="C11" s="18"/>
      <c r="D11" s="11"/>
      <c r="E11" s="19" t="s">
        <v>12</v>
      </c>
      <c r="F11" s="20">
        <v>10</v>
      </c>
      <c r="G11" s="14">
        <v>3000</v>
      </c>
    </row>
    <row r="12" spans="1:7" ht="15">
      <c r="A12" s="15">
        <v>4</v>
      </c>
      <c r="B12" s="10" t="s">
        <v>16</v>
      </c>
      <c r="C12" s="10"/>
      <c r="D12" s="21" t="s">
        <v>17</v>
      </c>
      <c r="E12" s="12" t="s">
        <v>12</v>
      </c>
      <c r="F12" s="13">
        <v>9</v>
      </c>
      <c r="G12" s="14">
        <v>630</v>
      </c>
    </row>
    <row r="13" spans="1:7" ht="15">
      <c r="A13" s="9">
        <v>5</v>
      </c>
      <c r="B13" s="10" t="s">
        <v>18</v>
      </c>
      <c r="C13" s="10"/>
      <c r="D13" s="21" t="s">
        <v>17</v>
      </c>
      <c r="E13" s="12" t="s">
        <v>12</v>
      </c>
      <c r="F13" s="13">
        <v>3</v>
      </c>
      <c r="G13" s="14">
        <v>251</v>
      </c>
    </row>
    <row r="14" spans="1:7" ht="15">
      <c r="A14" s="15">
        <v>6</v>
      </c>
      <c r="B14" s="22" t="s">
        <v>19</v>
      </c>
      <c r="C14" s="22"/>
      <c r="D14" s="11" t="s">
        <v>20</v>
      </c>
      <c r="E14" s="12" t="s">
        <v>12</v>
      </c>
      <c r="F14" s="13">
        <v>3</v>
      </c>
      <c r="G14" s="14">
        <v>1449</v>
      </c>
    </row>
    <row r="15" spans="1:7" ht="135">
      <c r="A15" s="9">
        <v>7</v>
      </c>
      <c r="B15" s="23" t="s">
        <v>21</v>
      </c>
      <c r="C15" s="12"/>
      <c r="D15" s="11" t="s">
        <v>22</v>
      </c>
      <c r="E15" s="12" t="s">
        <v>12</v>
      </c>
      <c r="F15" s="13">
        <v>1</v>
      </c>
      <c r="G15" s="14">
        <v>900</v>
      </c>
    </row>
    <row r="16" spans="1:7" ht="75">
      <c r="A16" s="15">
        <v>8</v>
      </c>
      <c r="B16" s="23" t="s">
        <v>23</v>
      </c>
      <c r="C16" s="12"/>
      <c r="D16" s="11" t="s">
        <v>24</v>
      </c>
      <c r="E16" s="12" t="s">
        <v>12</v>
      </c>
      <c r="F16" s="13">
        <v>1</v>
      </c>
      <c r="G16" s="14">
        <v>800</v>
      </c>
    </row>
    <row r="17" spans="1:7" ht="75">
      <c r="A17" s="9">
        <v>9</v>
      </c>
      <c r="B17" s="23" t="s">
        <v>25</v>
      </c>
      <c r="C17" s="12"/>
      <c r="D17" s="11" t="s">
        <v>26</v>
      </c>
      <c r="E17" s="12" t="s">
        <v>12</v>
      </c>
      <c r="F17" s="13">
        <v>1</v>
      </c>
      <c r="G17" s="14">
        <v>700</v>
      </c>
    </row>
    <row r="18" spans="1:7" ht="30">
      <c r="A18" s="15">
        <v>10</v>
      </c>
      <c r="B18" s="24" t="s">
        <v>27</v>
      </c>
      <c r="C18" s="17"/>
      <c r="D18" s="24" t="s">
        <v>28</v>
      </c>
      <c r="E18" s="12" t="s">
        <v>12</v>
      </c>
      <c r="F18" s="13">
        <v>4</v>
      </c>
      <c r="G18" s="14">
        <v>7200</v>
      </c>
    </row>
    <row r="19" spans="1:7" ht="15">
      <c r="A19" s="9">
        <v>11</v>
      </c>
      <c r="B19" s="22" t="s">
        <v>29</v>
      </c>
      <c r="C19" s="18"/>
      <c r="D19" s="11"/>
      <c r="E19" s="12" t="s">
        <v>12</v>
      </c>
      <c r="F19" s="13">
        <v>5</v>
      </c>
      <c r="G19" s="14">
        <v>15000</v>
      </c>
    </row>
    <row r="20" spans="1:7" ht="15">
      <c r="A20" s="15">
        <v>12</v>
      </c>
      <c r="B20" s="22" t="s">
        <v>30</v>
      </c>
      <c r="C20" s="22"/>
      <c r="D20" s="11" t="s">
        <v>31</v>
      </c>
      <c r="E20" s="12" t="s">
        <v>12</v>
      </c>
      <c r="F20" s="13">
        <v>3</v>
      </c>
      <c r="G20" s="14">
        <v>564</v>
      </c>
    </row>
    <row r="21" spans="1:7" ht="30">
      <c r="A21" s="9">
        <v>13</v>
      </c>
      <c r="B21" s="16" t="s">
        <v>32</v>
      </c>
      <c r="C21" s="17"/>
      <c r="D21" s="16" t="s">
        <v>33</v>
      </c>
      <c r="E21" s="12" t="s">
        <v>12</v>
      </c>
      <c r="F21" s="13">
        <v>2</v>
      </c>
      <c r="G21" s="14">
        <v>400</v>
      </c>
    </row>
    <row r="22" spans="1:7" ht="15">
      <c r="A22" s="15">
        <v>14</v>
      </c>
      <c r="B22" s="22" t="s">
        <v>34</v>
      </c>
      <c r="C22" s="22"/>
      <c r="D22" s="21" t="s">
        <v>31</v>
      </c>
      <c r="E22" s="12" t="s">
        <v>12</v>
      </c>
      <c r="F22" s="13">
        <v>7</v>
      </c>
      <c r="G22" s="14">
        <v>472</v>
      </c>
    </row>
    <row r="23" spans="1:7" ht="30">
      <c r="A23" s="9">
        <v>15</v>
      </c>
      <c r="B23" s="24" t="s">
        <v>35</v>
      </c>
      <c r="C23" s="17"/>
      <c r="D23" s="16" t="s">
        <v>36</v>
      </c>
      <c r="E23" s="12" t="s">
        <v>12</v>
      </c>
      <c r="F23" s="13">
        <v>2</v>
      </c>
      <c r="G23" s="14">
        <v>400</v>
      </c>
    </row>
    <row r="24" spans="1:7" ht="30">
      <c r="A24" s="15">
        <v>16</v>
      </c>
      <c r="B24" s="24" t="s">
        <v>37</v>
      </c>
      <c r="C24" s="17"/>
      <c r="D24" s="16" t="s">
        <v>38</v>
      </c>
      <c r="E24" s="12" t="s">
        <v>12</v>
      </c>
      <c r="F24" s="13">
        <v>2</v>
      </c>
      <c r="G24" s="14">
        <v>400</v>
      </c>
    </row>
    <row r="25" spans="1:7" ht="30">
      <c r="A25" s="9">
        <v>17</v>
      </c>
      <c r="B25" s="16" t="s">
        <v>39</v>
      </c>
      <c r="C25" s="17"/>
      <c r="D25" s="16" t="s">
        <v>40</v>
      </c>
      <c r="E25" s="12" t="s">
        <v>12</v>
      </c>
      <c r="F25" s="13">
        <v>2</v>
      </c>
      <c r="G25" s="14">
        <v>400</v>
      </c>
    </row>
    <row r="26" spans="1:7" ht="15">
      <c r="A26" s="15">
        <v>18</v>
      </c>
      <c r="B26" s="22" t="s">
        <v>41</v>
      </c>
      <c r="C26" s="22"/>
      <c r="D26" s="21" t="s">
        <v>42</v>
      </c>
      <c r="E26" s="12" t="s">
        <v>12</v>
      </c>
      <c r="F26" s="13">
        <v>6</v>
      </c>
      <c r="G26" s="14">
        <v>1002</v>
      </c>
    </row>
    <row r="27" spans="1:7" ht="30">
      <c r="A27" s="9">
        <v>19</v>
      </c>
      <c r="B27" s="16" t="s">
        <v>43</v>
      </c>
      <c r="C27" s="18"/>
      <c r="D27" s="16" t="s">
        <v>44</v>
      </c>
      <c r="E27" s="12" t="s">
        <v>12</v>
      </c>
      <c r="F27" s="13">
        <v>10</v>
      </c>
      <c r="G27" s="14">
        <v>1200</v>
      </c>
    </row>
    <row r="28" spans="1:7" ht="15">
      <c r="A28" s="15">
        <v>20</v>
      </c>
      <c r="B28" s="10" t="s">
        <v>45</v>
      </c>
      <c r="C28" s="18"/>
      <c r="D28" s="11"/>
      <c r="E28" s="19" t="s">
        <v>12</v>
      </c>
      <c r="F28" s="13">
        <v>100</v>
      </c>
      <c r="G28" s="14">
        <v>2400</v>
      </c>
    </row>
    <row r="29" spans="1:7" ht="15">
      <c r="A29" s="9">
        <v>21</v>
      </c>
      <c r="B29" s="10" t="s">
        <v>46</v>
      </c>
      <c r="C29" s="22"/>
      <c r="D29" s="21"/>
      <c r="E29" s="19" t="s">
        <v>12</v>
      </c>
      <c r="F29" s="20">
        <v>40</v>
      </c>
      <c r="G29" s="14">
        <v>1400</v>
      </c>
    </row>
    <row r="30" spans="1:7" ht="15">
      <c r="A30" s="15">
        <v>22</v>
      </c>
      <c r="B30" s="10" t="s">
        <v>47</v>
      </c>
      <c r="C30" s="22"/>
      <c r="D30" s="21"/>
      <c r="E30" s="19" t="s">
        <v>12</v>
      </c>
      <c r="F30" s="20">
        <v>20</v>
      </c>
      <c r="G30" s="14">
        <v>360</v>
      </c>
    </row>
    <row r="31" spans="1:7" ht="15">
      <c r="A31" s="9">
        <v>23</v>
      </c>
      <c r="B31" s="22" t="s">
        <v>48</v>
      </c>
      <c r="C31" s="12"/>
      <c r="D31" s="11" t="s">
        <v>89</v>
      </c>
      <c r="E31" s="12" t="s">
        <v>12</v>
      </c>
      <c r="F31" s="13">
        <v>23</v>
      </c>
      <c r="G31" s="14">
        <v>6325</v>
      </c>
    </row>
    <row r="32" spans="1:7" ht="15">
      <c r="A32" s="15">
        <v>24</v>
      </c>
      <c r="B32" s="22" t="s">
        <v>49</v>
      </c>
      <c r="C32" s="18"/>
      <c r="D32" s="11" t="s">
        <v>90</v>
      </c>
      <c r="E32" s="12" t="s">
        <v>12</v>
      </c>
      <c r="F32" s="13">
        <v>2</v>
      </c>
      <c r="G32" s="14">
        <v>550</v>
      </c>
    </row>
    <row r="33" spans="1:7" ht="15">
      <c r="A33" s="9">
        <v>25</v>
      </c>
      <c r="B33" s="10" t="s">
        <v>50</v>
      </c>
      <c r="C33" s="10"/>
      <c r="D33" s="11"/>
      <c r="E33" s="12" t="s">
        <v>12</v>
      </c>
      <c r="F33" s="13">
        <v>103</v>
      </c>
      <c r="G33" s="14">
        <v>206</v>
      </c>
    </row>
    <row r="34" spans="1:7" ht="15">
      <c r="A34" s="15">
        <v>26</v>
      </c>
      <c r="B34" s="10" t="s">
        <v>92</v>
      </c>
      <c r="C34" s="18"/>
      <c r="D34" s="11" t="s">
        <v>89</v>
      </c>
      <c r="E34" s="12" t="s">
        <v>12</v>
      </c>
      <c r="F34" s="13">
        <v>50</v>
      </c>
      <c r="G34" s="14">
        <v>5000</v>
      </c>
    </row>
    <row r="35" spans="1:7" ht="15">
      <c r="A35" s="9">
        <v>27</v>
      </c>
      <c r="B35" s="10" t="s">
        <v>91</v>
      </c>
      <c r="C35" s="12"/>
      <c r="D35" s="11" t="s">
        <v>90</v>
      </c>
      <c r="E35" s="12" t="s">
        <v>12</v>
      </c>
      <c r="F35" s="13">
        <v>150</v>
      </c>
      <c r="G35" s="14">
        <v>16200</v>
      </c>
    </row>
    <row r="36" spans="1:7" ht="15">
      <c r="A36" s="15">
        <v>28</v>
      </c>
      <c r="B36" s="22" t="s">
        <v>51</v>
      </c>
      <c r="C36" s="22"/>
      <c r="D36" s="21" t="s">
        <v>31</v>
      </c>
      <c r="E36" s="19" t="s">
        <v>12</v>
      </c>
      <c r="F36" s="20">
        <v>1</v>
      </c>
      <c r="G36" s="14">
        <v>92</v>
      </c>
    </row>
    <row r="37" spans="1:7" ht="30">
      <c r="A37" s="9">
        <v>29</v>
      </c>
      <c r="B37" s="16" t="s">
        <v>52</v>
      </c>
      <c r="C37" s="17"/>
      <c r="D37" s="16" t="s">
        <v>53</v>
      </c>
      <c r="E37" s="12" t="s">
        <v>12</v>
      </c>
      <c r="F37" s="13">
        <v>4</v>
      </c>
      <c r="G37" s="14">
        <v>800</v>
      </c>
    </row>
    <row r="38" spans="1:7" ht="30">
      <c r="A38" s="15">
        <v>30</v>
      </c>
      <c r="B38" s="24" t="s">
        <v>54</v>
      </c>
      <c r="C38" s="17"/>
      <c r="D38" s="16" t="s">
        <v>55</v>
      </c>
      <c r="E38" s="12" t="s">
        <v>12</v>
      </c>
      <c r="F38" s="13">
        <v>5</v>
      </c>
      <c r="G38" s="14">
        <v>1000</v>
      </c>
    </row>
    <row r="39" spans="1:7" ht="30">
      <c r="A39" s="9">
        <v>31</v>
      </c>
      <c r="B39" s="24" t="s">
        <v>56</v>
      </c>
      <c r="C39" s="17"/>
      <c r="D39" s="16" t="s">
        <v>57</v>
      </c>
      <c r="E39" s="12" t="s">
        <v>12</v>
      </c>
      <c r="F39" s="13">
        <v>5</v>
      </c>
      <c r="G39" s="14">
        <v>1000</v>
      </c>
    </row>
    <row r="40" spans="1:7" ht="30">
      <c r="A40" s="15">
        <v>32</v>
      </c>
      <c r="B40" s="16" t="s">
        <v>58</v>
      </c>
      <c r="C40" s="17"/>
      <c r="D40" s="16" t="s">
        <v>59</v>
      </c>
      <c r="E40" s="12" t="s">
        <v>12</v>
      </c>
      <c r="F40" s="13">
        <v>4</v>
      </c>
      <c r="G40" s="14">
        <v>800</v>
      </c>
    </row>
    <row r="41" spans="1:7" ht="15">
      <c r="A41" s="9">
        <v>33</v>
      </c>
      <c r="B41" s="10" t="s">
        <v>60</v>
      </c>
      <c r="C41" s="10"/>
      <c r="D41" s="11" t="s">
        <v>61</v>
      </c>
      <c r="E41" s="12" t="s">
        <v>12</v>
      </c>
      <c r="F41" s="13">
        <v>8</v>
      </c>
      <c r="G41" s="14">
        <v>236</v>
      </c>
    </row>
    <row r="42" spans="1:7" ht="15">
      <c r="A42" s="15">
        <v>34</v>
      </c>
      <c r="B42" s="10" t="s">
        <v>62</v>
      </c>
      <c r="C42" s="10"/>
      <c r="D42" s="11" t="s">
        <v>63</v>
      </c>
      <c r="E42" s="12" t="s">
        <v>12</v>
      </c>
      <c r="F42" s="13">
        <v>13</v>
      </c>
      <c r="G42" s="14">
        <v>234</v>
      </c>
    </row>
    <row r="43" spans="1:7" ht="45">
      <c r="A43" s="9">
        <v>35</v>
      </c>
      <c r="B43" s="22" t="s">
        <v>64</v>
      </c>
      <c r="C43" s="22"/>
      <c r="D43" s="21" t="s">
        <v>65</v>
      </c>
      <c r="E43" s="12" t="s">
        <v>12</v>
      </c>
      <c r="F43" s="13">
        <v>5</v>
      </c>
      <c r="G43" s="14">
        <v>415</v>
      </c>
    </row>
    <row r="44" spans="1:7" ht="45">
      <c r="A44" s="15">
        <v>36</v>
      </c>
      <c r="B44" s="22" t="s">
        <v>66</v>
      </c>
      <c r="C44" s="22"/>
      <c r="D44" s="21" t="s">
        <v>67</v>
      </c>
      <c r="E44" s="12" t="s">
        <v>12</v>
      </c>
      <c r="F44" s="13">
        <v>10</v>
      </c>
      <c r="G44" s="14">
        <v>500</v>
      </c>
    </row>
    <row r="45" spans="1:7" ht="30">
      <c r="A45" s="9">
        <v>37</v>
      </c>
      <c r="B45" s="16" t="s">
        <v>68</v>
      </c>
      <c r="C45" s="17"/>
      <c r="D45" s="16" t="s">
        <v>69</v>
      </c>
      <c r="E45" s="12" t="s">
        <v>12</v>
      </c>
      <c r="F45" s="13">
        <v>1</v>
      </c>
      <c r="G45" s="14">
        <v>1200</v>
      </c>
    </row>
    <row r="46" spans="1:7" ht="15">
      <c r="A46" s="15">
        <v>38</v>
      </c>
      <c r="B46" s="25" t="s">
        <v>70</v>
      </c>
      <c r="C46" s="17"/>
      <c r="D46" s="16"/>
      <c r="E46" s="26" t="s">
        <v>71</v>
      </c>
      <c r="F46" s="13">
        <v>2</v>
      </c>
      <c r="G46" s="27">
        <v>3600</v>
      </c>
    </row>
    <row r="47" spans="1:7" ht="15">
      <c r="A47" s="9">
        <v>39</v>
      </c>
      <c r="B47" s="25" t="s">
        <v>72</v>
      </c>
      <c r="C47" s="17"/>
      <c r="D47" s="16"/>
      <c r="E47" s="26" t="s">
        <v>71</v>
      </c>
      <c r="F47" s="13">
        <v>1</v>
      </c>
      <c r="G47" s="27">
        <v>1920</v>
      </c>
    </row>
    <row r="48" spans="1:7" ht="15">
      <c r="A48" s="15">
        <v>40</v>
      </c>
      <c r="B48" s="25" t="s">
        <v>73</v>
      </c>
      <c r="C48" s="17"/>
      <c r="D48" s="16"/>
      <c r="E48" s="26" t="s">
        <v>71</v>
      </c>
      <c r="F48" s="13">
        <v>1</v>
      </c>
      <c r="G48" s="27">
        <v>3585</v>
      </c>
    </row>
    <row r="49" spans="1:7" ht="30">
      <c r="A49" s="9">
        <v>41</v>
      </c>
      <c r="B49" s="16" t="s">
        <v>74</v>
      </c>
      <c r="C49" s="17"/>
      <c r="D49" s="16" t="s">
        <v>75</v>
      </c>
      <c r="E49" s="12" t="s">
        <v>12</v>
      </c>
      <c r="F49" s="13">
        <v>5</v>
      </c>
      <c r="G49" s="14">
        <v>3250</v>
      </c>
    </row>
    <row r="50" spans="1:7" ht="30">
      <c r="A50" s="15">
        <v>42</v>
      </c>
      <c r="B50" s="16" t="s">
        <v>76</v>
      </c>
      <c r="C50" s="17"/>
      <c r="D50" s="16" t="s">
        <v>77</v>
      </c>
      <c r="E50" s="12" t="s">
        <v>12</v>
      </c>
      <c r="F50" s="13">
        <v>5</v>
      </c>
      <c r="G50" s="14">
        <v>3250</v>
      </c>
    </row>
    <row r="51" spans="1:7" ht="15">
      <c r="A51" s="9">
        <v>43</v>
      </c>
      <c r="B51" s="10" t="s">
        <v>78</v>
      </c>
      <c r="C51" s="10"/>
      <c r="D51" s="11" t="s">
        <v>79</v>
      </c>
      <c r="E51" s="12" t="s">
        <v>12</v>
      </c>
      <c r="F51" s="13">
        <v>1</v>
      </c>
      <c r="G51" s="14">
        <v>33</v>
      </c>
    </row>
    <row r="52" spans="1:7" ht="30">
      <c r="A52" s="15">
        <v>44</v>
      </c>
      <c r="B52" s="10" t="s">
        <v>80</v>
      </c>
      <c r="C52" s="10"/>
      <c r="D52" s="21" t="s">
        <v>81</v>
      </c>
      <c r="E52" s="12" t="s">
        <v>12</v>
      </c>
      <c r="F52" s="13">
        <v>3</v>
      </c>
      <c r="G52" s="14">
        <v>1500</v>
      </c>
    </row>
    <row r="53" spans="1:7" ht="15">
      <c r="A53" s="9">
        <v>45</v>
      </c>
      <c r="B53" s="10" t="s">
        <v>82</v>
      </c>
      <c r="C53" s="10"/>
      <c r="D53" s="11" t="s">
        <v>83</v>
      </c>
      <c r="E53" s="12" t="s">
        <v>12</v>
      </c>
      <c r="F53" s="13">
        <v>7</v>
      </c>
      <c r="G53" s="14">
        <v>455</v>
      </c>
    </row>
    <row r="54" spans="1:7" ht="15">
      <c r="A54" s="15">
        <v>46</v>
      </c>
      <c r="B54" s="10" t="s">
        <v>84</v>
      </c>
      <c r="C54" s="10"/>
      <c r="D54" s="21" t="s">
        <v>85</v>
      </c>
      <c r="E54" s="12" t="s">
        <v>12</v>
      </c>
      <c r="F54" s="13">
        <v>28</v>
      </c>
      <c r="G54" s="14">
        <v>2576</v>
      </c>
    </row>
    <row r="55" spans="1:7" ht="15.75" thickBot="1">
      <c r="A55" s="9">
        <v>47</v>
      </c>
      <c r="B55" s="28" t="s">
        <v>86</v>
      </c>
      <c r="C55" s="28"/>
      <c r="D55" s="29"/>
      <c r="E55" s="30" t="s">
        <v>12</v>
      </c>
      <c r="F55" s="31">
        <v>10</v>
      </c>
      <c r="G55" s="32">
        <v>200</v>
      </c>
    </row>
    <row r="56" ht="15.75" thickBot="1"/>
    <row r="57" ht="21" thickBot="1">
      <c r="G57" s="33">
        <f>SUM(G9:G56)</f>
        <v>97067</v>
      </c>
    </row>
    <row r="59" spans="3:4" ht="15.75">
      <c r="C59" s="34"/>
      <c r="D59" s="34"/>
    </row>
    <row r="60" spans="3:7" ht="15.6" customHeight="1">
      <c r="C60" s="35"/>
      <c r="D60" s="42" t="s">
        <v>87</v>
      </c>
      <c r="E60" s="42"/>
      <c r="F60" s="42"/>
      <c r="G60" s="42"/>
    </row>
    <row r="61" s="36" customFormat="1" ht="15.75">
      <c r="D61" s="35"/>
    </row>
    <row r="62" spans="4:7" ht="15.6" customHeight="1">
      <c r="D62" s="42" t="s">
        <v>88</v>
      </c>
      <c r="E62" s="42"/>
      <c r="F62" s="42"/>
      <c r="G62" s="42"/>
    </row>
  </sheetData>
  <mergeCells count="5">
    <mergeCell ref="F1:G1"/>
    <mergeCell ref="F3:G3"/>
    <mergeCell ref="A6:G6"/>
    <mergeCell ref="D60:G60"/>
    <mergeCell ref="D62:G6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Vitaly</dc:creator>
  <cp:keywords/>
  <dc:description/>
  <cp:lastModifiedBy>User</cp:lastModifiedBy>
  <cp:lastPrinted>2021-04-15T12:14:12Z</cp:lastPrinted>
  <dcterms:created xsi:type="dcterms:W3CDTF">2021-04-15T12:13:31Z</dcterms:created>
  <dcterms:modified xsi:type="dcterms:W3CDTF">2021-04-30T08:02:22Z</dcterms:modified>
  <cp:category/>
  <cp:version/>
  <cp:contentType/>
  <cp:contentStatus/>
</cp:coreProperties>
</file>