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Spec de pret" sheetId="1" r:id="rId1"/>
    <sheet name="Spec tehnice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7" i="1"/>
  <c r="J16"/>
  <c r="J15"/>
  <c r="J14"/>
  <c r="J13"/>
  <c r="J12"/>
</calcChain>
</file>

<file path=xl/sharedStrings.xml><?xml version="1.0" encoding="utf-8"?>
<sst xmlns="http://schemas.openxmlformats.org/spreadsheetml/2006/main" count="84" uniqueCount="57">
  <si>
    <t xml:space="preserve">                                  COMUNA SÎNGEREII NOI</t>
  </si>
  <si>
    <t>SPECIFICAȚII DE PREȚ</t>
  </si>
  <si>
    <t>Numărul procedurii de achiziție ______ din ________</t>
  </si>
  <si>
    <r>
      <t xml:space="preserve">Obiectul achiziției:   </t>
    </r>
    <r>
      <rPr>
        <sz val="9"/>
        <color theme="1"/>
        <rFont val="Arial"/>
        <family val="2"/>
        <charset val="204"/>
      </rPr>
      <t>Achiziționarea produselor alimentare</t>
    </r>
  </si>
  <si>
    <t>Cod CPV</t>
  </si>
  <si>
    <t>Denumirea bunurilor/serviciilor</t>
  </si>
  <si>
    <t>Unitatea de măsură</t>
  </si>
  <si>
    <t>Cantitatea</t>
  </si>
  <si>
    <t>Preț unitar (făfă TVA)</t>
  </si>
  <si>
    <t>Suma fără TVA</t>
  </si>
  <si>
    <t>Cantitatea    total</t>
  </si>
  <si>
    <t>Preț unitar  (fără TVA)</t>
  </si>
  <si>
    <t>Termenul de livrare/prestare</t>
  </si>
  <si>
    <t>Clasificație bugetară(IBAN)</t>
  </si>
  <si>
    <t>Discount%</t>
  </si>
  <si>
    <t>Bunuri</t>
  </si>
  <si>
    <t>IET Sîngereii Noi</t>
  </si>
  <si>
    <t>IET Mărinești</t>
  </si>
  <si>
    <t>15551320-4</t>
  </si>
  <si>
    <t xml:space="preserve">Chefir Bifidoc </t>
  </si>
  <si>
    <t>kg</t>
  </si>
  <si>
    <t>1 dată la 2 săptămâni, luni până la orele 12.00</t>
  </si>
  <si>
    <t xml:space="preserve">Chefir </t>
  </si>
  <si>
    <t>15512100-1</t>
  </si>
  <si>
    <t xml:space="preserve">Smîntîna </t>
  </si>
  <si>
    <t>2 ori pe săptîmînă, luni și miercuri pînă la ora 09.00</t>
  </si>
  <si>
    <t>15542000-9</t>
  </si>
  <si>
    <t xml:space="preserve">Brînza de vaci </t>
  </si>
  <si>
    <t>1 dată pe săptîmînă, luni pînă la ora 09.00</t>
  </si>
  <si>
    <t>15544000-3</t>
  </si>
  <si>
    <t xml:space="preserve">Brînza cu cheag tare </t>
  </si>
  <si>
    <t>15530000-2</t>
  </si>
  <si>
    <t xml:space="preserve">Unt țărănesc </t>
  </si>
  <si>
    <t>TOTAL</t>
  </si>
  <si>
    <t>COMUNA SÎNGEREII NOI</t>
  </si>
  <si>
    <t>SPECIFICAȚII TEHNICE</t>
  </si>
  <si>
    <t>Obiectul achiziției:   Achiziționarea produselor alimentare</t>
  </si>
  <si>
    <t xml:space="preserve">Denumirea bunurilor/serviciilor </t>
  </si>
  <si>
    <t>Țara de origine</t>
  </si>
  <si>
    <t>Producătorul</t>
  </si>
  <si>
    <t>Specificația tehnică deplină solicitată de către autoritatea contractantă</t>
  </si>
  <si>
    <t>Specificația tehnică deplină propusă de către ofertant</t>
  </si>
  <si>
    <t>Standarde de referință</t>
  </si>
  <si>
    <t>Lapte pasterizat</t>
  </si>
  <si>
    <t>Moldova</t>
  </si>
  <si>
    <t xml:space="preserve">2,5 %  ambalat în pachet de 1lt </t>
  </si>
  <si>
    <t>2%  ambalat în pachet de 1,0kg -0,5 kg</t>
  </si>
  <si>
    <t>2,5 %  ambalat în pachet de 0,5 kg</t>
  </si>
  <si>
    <t>15 %  ambalată în pachet de 0,5 kg</t>
  </si>
  <si>
    <t>9 %  ambalat în pachet de 0,5 kg</t>
  </si>
  <si>
    <t>40-45% /kg</t>
  </si>
  <si>
    <t>82 %  pachet de 0,200 kg</t>
  </si>
  <si>
    <t>Coaja curată, netedă, fără strat gros sub coajă, fără deteriorări, acoperită cu compoziţie de parafină, polimerică sau mixtă (polimerică cu parafină) sau acoperită cu folie din material polimeric.  Culoare:De la albă pînă la galben deschis, uniformă în toată masa</t>
  </si>
  <si>
    <t>Aspect exterior și consistența: Lichidă netransparentă, omogenă, potrivit de densă. Culoarea : Albă cu nuanţă cremă, uniformă în toată masa</t>
  </si>
  <si>
    <t>Lapte acru, chefir, – lichidă omogenă, cu coagulul deteriorat la obţinerea prin procedeul cu fermentare în rezervor şi cu coagulul nedeteriorat – la obţinerea prin procedeul cu fermentare în termostat. Se admite formarea gazului în formă de bule unitare, condiţionată de  microflora normală. Pe suprafaţa produsului lactat acid se admite separarea neînsemnată a zerului, maximum 2 % din volumul produsului.</t>
  </si>
  <si>
    <t>Aspect şi consistenţa: Moale, onctuasă sau fărămicioasă cu sau fără  particule perceptibile de proteină. Culoare: De la albă pînă la galben deschis</t>
  </si>
  <si>
    <t>Lichid netransparent, omogen fără sediment, nefilant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</si>
</sst>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EECE1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0" applyFont="1"/>
    <xf numFmtId="0" fontId="5" fillId="0" borderId="1" xfId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5" borderId="3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8" fillId="0" borderId="4" xfId="0" applyFont="1" applyBorder="1"/>
    <xf numFmtId="0" fontId="10" fillId="0" borderId="1" xfId="0" applyFont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/>
    </xf>
    <xf numFmtId="0" fontId="0" fillId="0" borderId="1" xfId="0" applyBorder="1"/>
    <xf numFmtId="0" fontId="4" fillId="2" borderId="3" xfId="0" applyFont="1" applyFill="1" applyBorder="1"/>
    <xf numFmtId="0" fontId="4" fillId="2" borderId="4" xfId="0" applyFont="1" applyFill="1" applyBorder="1"/>
    <xf numFmtId="2" fontId="4" fillId="2" borderId="4" xfId="0" applyNumberFormat="1" applyFont="1" applyFill="1" applyBorder="1"/>
    <xf numFmtId="2" fontId="0" fillId="0" borderId="0" xfId="0" applyNumberFormat="1"/>
    <xf numFmtId="0" fontId="11" fillId="0" borderId="0" xfId="0" applyFont="1"/>
    <xf numFmtId="0" fontId="12" fillId="0" borderId="0" xfId="0" applyFont="1"/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1" fillId="0" borderId="4" xfId="0" applyFont="1" applyBorder="1"/>
    <xf numFmtId="0" fontId="8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3" xfId="0" applyFont="1" applyBorder="1"/>
    <xf numFmtId="0" fontId="13" fillId="0" borderId="7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wrapText="1"/>
    </xf>
    <xf numFmtId="0" fontId="14" fillId="0" borderId="1" xfId="0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8"/>
  <sheetViews>
    <sheetView tabSelected="1" workbookViewId="0">
      <selection activeCell="J29" sqref="J29"/>
    </sheetView>
  </sheetViews>
  <sheetFormatPr defaultRowHeight="15"/>
  <cols>
    <col min="12" max="12" width="9.42578125" bestFit="1" customWidth="1"/>
    <col min="13" max="13" width="18.5703125" customWidth="1"/>
  </cols>
  <sheetData>
    <row r="2" spans="1:15">
      <c r="C2" s="1"/>
      <c r="D2" s="2" t="s">
        <v>0</v>
      </c>
      <c r="E2" s="1"/>
      <c r="F2" s="1"/>
      <c r="G2" s="1"/>
      <c r="H2" s="1"/>
    </row>
    <row r="3" spans="1:15">
      <c r="C3" s="1"/>
      <c r="D3" s="1"/>
      <c r="E3" s="1"/>
      <c r="F3" s="1"/>
      <c r="G3" s="1"/>
      <c r="H3" s="1"/>
    </row>
    <row r="4" spans="1:15">
      <c r="C4" s="1"/>
      <c r="D4" s="1"/>
      <c r="E4" s="1"/>
      <c r="F4" s="3" t="s">
        <v>1</v>
      </c>
      <c r="G4" s="1"/>
      <c r="H4" s="1"/>
    </row>
    <row r="5" spans="1:15">
      <c r="C5" s="1"/>
      <c r="D5" s="1"/>
      <c r="E5" s="1"/>
      <c r="F5" s="1"/>
      <c r="G5" s="1"/>
      <c r="H5" s="1"/>
    </row>
    <row r="6" spans="1:15">
      <c r="C6" s="2" t="s">
        <v>2</v>
      </c>
      <c r="D6" s="2"/>
      <c r="E6" s="2"/>
      <c r="F6" s="2"/>
      <c r="G6" s="2"/>
      <c r="H6" s="2"/>
    </row>
    <row r="7" spans="1:15">
      <c r="C7" s="2" t="s">
        <v>3</v>
      </c>
      <c r="D7" s="2"/>
      <c r="E7" s="2"/>
      <c r="F7" s="2"/>
      <c r="G7" s="2"/>
      <c r="H7" s="2"/>
    </row>
    <row r="8" spans="1:15">
      <c r="C8" s="2"/>
      <c r="D8" s="2"/>
      <c r="E8" s="2"/>
      <c r="F8" s="2"/>
      <c r="G8" s="2"/>
      <c r="H8" s="2"/>
    </row>
    <row r="9" spans="1:15">
      <c r="C9" s="2"/>
      <c r="D9" s="2"/>
      <c r="E9" s="2"/>
      <c r="F9" s="2"/>
      <c r="G9" s="2"/>
      <c r="H9" s="2"/>
    </row>
    <row r="10" spans="1:15" ht="45">
      <c r="A10" s="4" t="s">
        <v>4</v>
      </c>
      <c r="B10" s="4" t="s">
        <v>5</v>
      </c>
      <c r="C10" s="4" t="s">
        <v>6</v>
      </c>
      <c r="D10" s="4" t="s">
        <v>7</v>
      </c>
      <c r="E10" s="4" t="s">
        <v>8</v>
      </c>
      <c r="F10" s="5" t="s">
        <v>9</v>
      </c>
      <c r="G10" s="6" t="s">
        <v>7</v>
      </c>
      <c r="H10" s="4" t="s">
        <v>8</v>
      </c>
      <c r="I10" s="5" t="s">
        <v>9</v>
      </c>
      <c r="J10" s="6" t="s">
        <v>10</v>
      </c>
      <c r="K10" s="4" t="s">
        <v>11</v>
      </c>
      <c r="L10" s="7" t="s">
        <v>9</v>
      </c>
      <c r="M10" s="4" t="s">
        <v>12</v>
      </c>
      <c r="N10" s="4" t="s">
        <v>13</v>
      </c>
      <c r="O10" s="4" t="s">
        <v>14</v>
      </c>
    </row>
    <row r="11" spans="1:15">
      <c r="A11" s="8"/>
      <c r="B11" s="9" t="s">
        <v>15</v>
      </c>
      <c r="C11" s="9"/>
      <c r="D11" s="10"/>
      <c r="E11" s="10" t="s">
        <v>16</v>
      </c>
      <c r="F11" s="10"/>
      <c r="G11" s="10"/>
      <c r="H11" s="10" t="s">
        <v>17</v>
      </c>
      <c r="I11" s="10"/>
      <c r="J11" s="11"/>
      <c r="K11" s="8"/>
      <c r="L11" s="12"/>
      <c r="M11" s="8"/>
      <c r="N11" s="8"/>
      <c r="O11" s="8"/>
    </row>
    <row r="12" spans="1:15" ht="24">
      <c r="A12" s="13" t="s">
        <v>18</v>
      </c>
      <c r="B12" s="14" t="s">
        <v>19</v>
      </c>
      <c r="C12" s="15" t="s">
        <v>20</v>
      </c>
      <c r="D12" s="15">
        <v>400</v>
      </c>
      <c r="E12" s="16"/>
      <c r="F12" s="17"/>
      <c r="G12" s="15">
        <v>150</v>
      </c>
      <c r="H12" s="16"/>
      <c r="I12" s="18"/>
      <c r="J12" s="19">
        <f>D12+G12</f>
        <v>550</v>
      </c>
      <c r="K12" s="20"/>
      <c r="L12" s="21"/>
      <c r="M12" s="22" t="s">
        <v>21</v>
      </c>
      <c r="N12" s="23"/>
      <c r="O12" s="23"/>
    </row>
    <row r="13" spans="1:15" ht="24">
      <c r="A13" s="24" t="s">
        <v>18</v>
      </c>
      <c r="B13" s="14" t="s">
        <v>22</v>
      </c>
      <c r="C13" s="15" t="s">
        <v>20</v>
      </c>
      <c r="D13" s="15"/>
      <c r="E13" s="16"/>
      <c r="F13" s="25"/>
      <c r="G13" s="15">
        <v>100</v>
      </c>
      <c r="H13" s="16"/>
      <c r="I13" s="18"/>
      <c r="J13" s="19">
        <f t="shared" ref="J13:J17" si="0">D13+G13</f>
        <v>100</v>
      </c>
      <c r="K13" s="20"/>
      <c r="L13" s="21"/>
      <c r="M13" s="22" t="s">
        <v>21</v>
      </c>
      <c r="N13" s="23"/>
      <c r="O13" s="23"/>
    </row>
    <row r="14" spans="1:15" ht="36">
      <c r="A14" s="13" t="s">
        <v>23</v>
      </c>
      <c r="B14" s="14" t="s">
        <v>24</v>
      </c>
      <c r="C14" s="15" t="s">
        <v>20</v>
      </c>
      <c r="D14" s="15">
        <v>80</v>
      </c>
      <c r="E14" s="16"/>
      <c r="F14" s="17"/>
      <c r="G14" s="15">
        <v>40</v>
      </c>
      <c r="H14" s="16"/>
      <c r="I14" s="18"/>
      <c r="J14" s="19">
        <f t="shared" si="0"/>
        <v>120</v>
      </c>
      <c r="K14" s="20"/>
      <c r="L14" s="21"/>
      <c r="M14" s="22" t="s">
        <v>25</v>
      </c>
      <c r="N14" s="23"/>
      <c r="O14" s="23"/>
    </row>
    <row r="15" spans="1:15" ht="24">
      <c r="A15" s="13" t="s">
        <v>26</v>
      </c>
      <c r="B15" s="14" t="s">
        <v>27</v>
      </c>
      <c r="C15" s="15" t="s">
        <v>20</v>
      </c>
      <c r="D15" s="15">
        <v>400</v>
      </c>
      <c r="E15" s="16"/>
      <c r="F15" s="25"/>
      <c r="G15" s="15">
        <v>200</v>
      </c>
      <c r="H15" s="16"/>
      <c r="I15" s="18"/>
      <c r="J15" s="19">
        <f t="shared" si="0"/>
        <v>600</v>
      </c>
      <c r="K15" s="20"/>
      <c r="L15" s="21"/>
      <c r="M15" s="22" t="s">
        <v>28</v>
      </c>
      <c r="N15" s="23"/>
      <c r="O15" s="23"/>
    </row>
    <row r="16" spans="1:15" ht="36">
      <c r="A16" s="13" t="s">
        <v>29</v>
      </c>
      <c r="B16" s="14" t="s">
        <v>30</v>
      </c>
      <c r="C16" s="15" t="s">
        <v>20</v>
      </c>
      <c r="D16" s="15">
        <v>120</v>
      </c>
      <c r="E16" s="16"/>
      <c r="F16" s="17"/>
      <c r="G16" s="15">
        <v>50</v>
      </c>
      <c r="H16" s="16"/>
      <c r="I16" s="18"/>
      <c r="J16" s="19">
        <f t="shared" si="0"/>
        <v>170</v>
      </c>
      <c r="K16" s="20"/>
      <c r="L16" s="21"/>
      <c r="M16" s="22" t="s">
        <v>28</v>
      </c>
      <c r="N16" s="23"/>
      <c r="O16" s="23"/>
    </row>
    <row r="17" spans="1:15" ht="36">
      <c r="A17" s="13" t="s">
        <v>31</v>
      </c>
      <c r="B17" s="14" t="s">
        <v>32</v>
      </c>
      <c r="C17" s="15" t="s">
        <v>20</v>
      </c>
      <c r="D17" s="15">
        <v>220</v>
      </c>
      <c r="E17" s="16"/>
      <c r="F17" s="25"/>
      <c r="G17" s="15">
        <v>100</v>
      </c>
      <c r="H17" s="16"/>
      <c r="I17" s="18"/>
      <c r="J17" s="19">
        <f t="shared" si="0"/>
        <v>320</v>
      </c>
      <c r="K17" s="20"/>
      <c r="L17" s="21"/>
      <c r="M17" s="22" t="s">
        <v>25</v>
      </c>
      <c r="N17" s="23"/>
      <c r="O17" s="23"/>
    </row>
    <row r="18" spans="1:15">
      <c r="A18" s="26"/>
      <c r="B18" s="27" t="s">
        <v>33</v>
      </c>
      <c r="C18" s="28"/>
      <c r="D18" s="28"/>
      <c r="E18" s="28"/>
      <c r="F18" s="29"/>
      <c r="G18" s="28"/>
      <c r="H18" s="28"/>
      <c r="I18" s="29"/>
      <c r="J18" s="28"/>
      <c r="K18" s="28"/>
      <c r="L18" s="29">
        <v>121490</v>
      </c>
      <c r="M18" s="28"/>
      <c r="N18" s="28"/>
      <c r="O18" s="28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8"/>
  <sheetViews>
    <sheetView topLeftCell="A10" workbookViewId="0">
      <selection activeCell="H14" sqref="H14"/>
    </sheetView>
  </sheetViews>
  <sheetFormatPr defaultRowHeight="15"/>
  <cols>
    <col min="1" max="1" width="16.42578125" customWidth="1"/>
    <col min="2" max="2" width="11.85546875" customWidth="1"/>
    <col min="4" max="4" width="21.7109375" customWidth="1"/>
    <col min="5" max="5" width="16.42578125" customWidth="1"/>
    <col min="6" max="6" width="39.28515625" customWidth="1"/>
    <col min="13" max="13" width="17.28515625" customWidth="1"/>
  </cols>
  <sheetData>
    <row r="2" spans="1:13">
      <c r="C2" s="1"/>
      <c r="D2" s="2"/>
      <c r="E2" s="1"/>
      <c r="F2" s="1"/>
      <c r="G2" s="1"/>
      <c r="H2" s="1"/>
    </row>
    <row r="3" spans="1:13">
      <c r="A3" s="31"/>
      <c r="B3" s="31"/>
      <c r="C3" s="32" t="s">
        <v>34</v>
      </c>
      <c r="D3" s="32"/>
      <c r="E3" s="31"/>
      <c r="F3" s="31"/>
      <c r="G3" s="1"/>
      <c r="H3" s="1"/>
    </row>
    <row r="4" spans="1:13">
      <c r="A4" s="31"/>
      <c r="B4" s="31"/>
      <c r="C4" s="31"/>
      <c r="D4" s="31"/>
      <c r="E4" s="31"/>
      <c r="F4" s="31"/>
      <c r="G4" s="1"/>
      <c r="H4" s="1"/>
    </row>
    <row r="5" spans="1:13">
      <c r="A5" s="31"/>
      <c r="B5" s="31"/>
      <c r="C5" s="31"/>
      <c r="D5" s="31"/>
      <c r="E5" s="31"/>
      <c r="F5" s="31"/>
      <c r="G5" s="1"/>
      <c r="H5" s="1"/>
    </row>
    <row r="6" spans="1:13">
      <c r="A6" s="31"/>
      <c r="B6" s="31"/>
      <c r="C6" s="31" t="s">
        <v>35</v>
      </c>
      <c r="D6" s="31"/>
      <c r="E6" s="31"/>
      <c r="F6" s="31"/>
    </row>
    <row r="7" spans="1:13">
      <c r="A7" s="31"/>
      <c r="B7" s="31" t="s">
        <v>2</v>
      </c>
      <c r="C7" s="31"/>
      <c r="D7" s="31"/>
      <c r="E7" s="31"/>
      <c r="F7" s="31"/>
      <c r="M7" s="30"/>
    </row>
    <row r="8" spans="1:13">
      <c r="A8" s="31"/>
      <c r="B8" s="31" t="s">
        <v>36</v>
      </c>
      <c r="C8" s="31"/>
      <c r="D8" s="31"/>
      <c r="E8" s="31"/>
      <c r="F8" s="31"/>
    </row>
    <row r="9" spans="1:13">
      <c r="A9" s="31"/>
      <c r="B9" s="31"/>
      <c r="C9" s="31"/>
      <c r="D9" s="31"/>
      <c r="E9" s="31"/>
      <c r="F9" s="31"/>
    </row>
    <row r="10" spans="1:13" ht="60">
      <c r="A10" s="33" t="s">
        <v>37</v>
      </c>
      <c r="B10" s="34" t="s">
        <v>38</v>
      </c>
      <c r="C10" s="34" t="s">
        <v>39</v>
      </c>
      <c r="D10" s="34" t="s">
        <v>40</v>
      </c>
      <c r="E10" s="34" t="s">
        <v>41</v>
      </c>
      <c r="F10" s="34" t="s">
        <v>42</v>
      </c>
    </row>
    <row r="11" spans="1:13" ht="15.75" thickBot="1">
      <c r="A11" s="35" t="s">
        <v>15</v>
      </c>
      <c r="B11" s="36"/>
      <c r="C11" s="36"/>
      <c r="D11" s="36"/>
      <c r="E11" s="36"/>
      <c r="F11" s="36"/>
    </row>
    <row r="12" spans="1:13" ht="32.25" thickBot="1">
      <c r="A12" s="41" t="s">
        <v>43</v>
      </c>
      <c r="B12" s="42" t="s">
        <v>44</v>
      </c>
      <c r="C12" s="42"/>
      <c r="D12" s="44" t="s">
        <v>45</v>
      </c>
      <c r="E12" s="45"/>
      <c r="F12" s="50" t="s">
        <v>56</v>
      </c>
    </row>
    <row r="13" spans="1:13" ht="26.25" thickBot="1">
      <c r="A13" s="41" t="s">
        <v>19</v>
      </c>
      <c r="B13" s="42" t="s">
        <v>44</v>
      </c>
      <c r="C13" s="42"/>
      <c r="D13" s="43" t="s">
        <v>46</v>
      </c>
      <c r="E13" s="45"/>
      <c r="F13" s="46"/>
    </row>
    <row r="14" spans="1:13" ht="175.5" customHeight="1" thickBot="1">
      <c r="A14" s="41" t="s">
        <v>22</v>
      </c>
      <c r="B14" s="42" t="s">
        <v>44</v>
      </c>
      <c r="C14" s="42"/>
      <c r="D14" s="43" t="s">
        <v>47</v>
      </c>
      <c r="E14" s="45"/>
      <c r="F14" s="48" t="s">
        <v>54</v>
      </c>
    </row>
    <row r="15" spans="1:13" ht="60.75" thickBot="1">
      <c r="A15" s="41" t="s">
        <v>24</v>
      </c>
      <c r="B15" s="42" t="s">
        <v>44</v>
      </c>
      <c r="C15" s="42"/>
      <c r="D15" s="43" t="s">
        <v>48</v>
      </c>
      <c r="E15" s="45"/>
      <c r="F15" s="47" t="s">
        <v>53</v>
      </c>
    </row>
    <row r="16" spans="1:13" ht="63.75" thickBot="1">
      <c r="A16" s="41" t="s">
        <v>27</v>
      </c>
      <c r="B16" s="42" t="s">
        <v>44</v>
      </c>
      <c r="C16" s="42"/>
      <c r="D16" s="43" t="s">
        <v>49</v>
      </c>
      <c r="E16" s="45"/>
      <c r="F16" s="49" t="s">
        <v>55</v>
      </c>
    </row>
    <row r="17" spans="1:6" ht="111" thickBot="1">
      <c r="A17" s="41" t="s">
        <v>30</v>
      </c>
      <c r="B17" s="42" t="s">
        <v>44</v>
      </c>
      <c r="C17" s="42"/>
      <c r="D17" s="43" t="s">
        <v>50</v>
      </c>
      <c r="E17" s="45"/>
      <c r="F17" s="48" t="s">
        <v>52</v>
      </c>
    </row>
    <row r="18" spans="1:6" ht="15.75" thickBot="1">
      <c r="A18" s="37" t="s">
        <v>32</v>
      </c>
      <c r="B18" s="38" t="s">
        <v>44</v>
      </c>
      <c r="C18" s="38"/>
      <c r="D18" s="40" t="s">
        <v>51</v>
      </c>
      <c r="E18" s="39"/>
      <c r="F18" s="36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Spec de pret</vt:lpstr>
      <vt:lpstr>Spec tehnice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2023-03-10T09:47:42Z</dcterms:modified>
</cp:coreProperties>
</file>