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filterPrivacy="1"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<sst xmlns="http://schemas.openxmlformats.org/spreadsheetml/2006/main" count="886" uniqueCount="717">
  <si>
    <t>Ocnița</t>
  </si>
  <si>
    <t>Skoda Octavia Hatchback</t>
  </si>
  <si>
    <t>TMBDA41Z1C2069727</t>
  </si>
  <si>
    <t>Skoda Octavia</t>
  </si>
  <si>
    <t>SAX  689</t>
  </si>
  <si>
    <t>TMBAN4NE6K0076519</t>
  </si>
  <si>
    <t>Dacia Duster</t>
  </si>
  <si>
    <t>ZKX  798</t>
  </si>
  <si>
    <t>UU1HSDCVG56383077</t>
  </si>
  <si>
    <t>LPM  390</t>
  </si>
  <si>
    <t>UU1HSDCVG57801605</t>
  </si>
  <si>
    <t>Dacia Logan</t>
  </si>
  <si>
    <t>NAW  385</t>
  </si>
  <si>
    <t>UU14SDMC458496207</t>
  </si>
  <si>
    <t>Dacia Dokker Universal</t>
  </si>
  <si>
    <t>NAW  352</t>
  </si>
  <si>
    <t>UU10SDCV558149644</t>
  </si>
  <si>
    <t>IHO   819</t>
  </si>
  <si>
    <t>TMBAC4NE1J0190352</t>
  </si>
  <si>
    <t>UU1LSDA3P47996914</t>
  </si>
  <si>
    <t>Vaz 21070</t>
  </si>
  <si>
    <t>Lada 21070</t>
  </si>
  <si>
    <t>Lada 21074</t>
  </si>
  <si>
    <t>XTA21074082764218</t>
  </si>
  <si>
    <t>Lada 21703</t>
  </si>
  <si>
    <t>XTA21703080055506</t>
  </si>
  <si>
    <t>Marca automobilului</t>
  </si>
  <si>
    <r>
      <rPr>
        <b/>
        <sz val="12"/>
        <rFont val="Times New Roman"/>
        <family val="1"/>
      </rPr>
      <t>Nr. de înmatriculare</t>
    </r>
  </si>
  <si>
    <t>Skoda Octavia Sedan</t>
  </si>
  <si>
    <t>TMBDA41Z9C2195172</t>
  </si>
  <si>
    <t>TMBDA41Z7C2009239</t>
  </si>
  <si>
    <t>Skoda Fabia STYLE Hatcback</t>
  </si>
  <si>
    <t>XFY 789</t>
  </si>
  <si>
    <t>TMBED4NJ2GZ163404</t>
  </si>
  <si>
    <t>Skoda Fabia Hatchback</t>
  </si>
  <si>
    <t>TMBBA25J4A3014440</t>
  </si>
  <si>
    <t>VAZ 21214</t>
  </si>
  <si>
    <t>X</t>
  </si>
  <si>
    <t>Edinet</t>
  </si>
  <si>
    <t>ASV   009</t>
  </si>
  <si>
    <t>TMBAN4NE6H0106949</t>
  </si>
  <si>
    <t>Dacia Logan Universal</t>
  </si>
  <si>
    <t>UU1KSDE4546408229</t>
  </si>
  <si>
    <t>Dacia Logan Sedan</t>
  </si>
  <si>
    <t>UU14SDAA451161549</t>
  </si>
  <si>
    <t>UU14SDAA451456270</t>
  </si>
  <si>
    <t>XBQ  166</t>
  </si>
  <si>
    <t>UU1LSDA1P47981067</t>
  </si>
  <si>
    <t>Dacia Dokker</t>
  </si>
  <si>
    <t>YXY 712</t>
  </si>
  <si>
    <t>UU10SDCV560955077</t>
  </si>
  <si>
    <t>XTA21703080047478</t>
  </si>
  <si>
    <t>XTA21070021677831</t>
  </si>
  <si>
    <t>Vaz 21099</t>
  </si>
  <si>
    <t>XTA21099023222340</t>
  </si>
  <si>
    <t>Vaz 2114</t>
  </si>
  <si>
    <t>XTA21140064080465</t>
  </si>
  <si>
    <t>Vaz 21214</t>
  </si>
  <si>
    <t>FUE 061</t>
  </si>
  <si>
    <t>XTA212140A1952078</t>
  </si>
  <si>
    <t>Briceni</t>
  </si>
  <si>
    <t>TMBAC4NE5F0124538</t>
  </si>
  <si>
    <t>Skoda Rapid</t>
  </si>
  <si>
    <t>SAX   658</t>
  </si>
  <si>
    <t>TMBAP2NH9J4563021</t>
  </si>
  <si>
    <t>AAL   434</t>
  </si>
  <si>
    <t>UU1HSDC5E52282244</t>
  </si>
  <si>
    <t>Dacia Dokker Van Furgon</t>
  </si>
  <si>
    <t>WYH   832</t>
  </si>
  <si>
    <t>UU18SDRV559226103</t>
  </si>
  <si>
    <t>Chevrolet Aveo</t>
  </si>
  <si>
    <t>KL1TA69F9CB064770</t>
  </si>
  <si>
    <t>Chery Tiggo</t>
  </si>
  <si>
    <t>LVVDB14B18D230668</t>
  </si>
  <si>
    <t>XTA21070082689738</t>
  </si>
  <si>
    <t>XTA21070082690825</t>
  </si>
  <si>
    <t>Vaz 2107</t>
  </si>
  <si>
    <t>XTA21070062263701</t>
  </si>
  <si>
    <t>XTA21214051774699</t>
  </si>
  <si>
    <t>Cahul</t>
  </si>
  <si>
    <t>ZXU  772</t>
  </si>
  <si>
    <t>TMBAN2NE2K0101159</t>
  </si>
  <si>
    <t>THY 964</t>
  </si>
  <si>
    <t>KL1TF69XJEB658690</t>
  </si>
  <si>
    <t>Vulcănești</t>
  </si>
  <si>
    <t>SAX   436</t>
  </si>
  <si>
    <t>VF1HJD40461718220</t>
  </si>
  <si>
    <t xml:space="preserve"> Skoda Superb Comfort</t>
  </si>
  <si>
    <t>TMBAB43T0C9030823</t>
  </si>
  <si>
    <t>XTA21214051774689</t>
  </si>
  <si>
    <t>REMORCA</t>
  </si>
  <si>
    <t>Y9JPF0100F0000636</t>
  </si>
  <si>
    <t>Cantemir</t>
  </si>
  <si>
    <t>TMBED4NJ7GZ162653</t>
  </si>
  <si>
    <t>Dacia Sandero</t>
  </si>
  <si>
    <t>YEK  433</t>
  </si>
  <si>
    <t>UU15SDMC460409871</t>
  </si>
  <si>
    <t>YEK  407</t>
  </si>
  <si>
    <t>UU15SDMC460930338</t>
  </si>
  <si>
    <t>IHO 744</t>
  </si>
  <si>
    <t>Vaz 21213</t>
  </si>
  <si>
    <t>Leova</t>
  </si>
  <si>
    <t>Dacia Dokker Van</t>
  </si>
  <si>
    <t>NAW  498</t>
  </si>
  <si>
    <t>UU18SDRV559226090</t>
  </si>
  <si>
    <t>Renault Symbol</t>
  </si>
  <si>
    <t>VF1LBN00546563617</t>
  </si>
  <si>
    <t>XTA21070062254113</t>
  </si>
  <si>
    <t>Călărași</t>
  </si>
  <si>
    <t>TMBBJ41Z9D2052909</t>
  </si>
  <si>
    <t>Dacia Duster Universal</t>
  </si>
  <si>
    <t>PFS  185</t>
  </si>
  <si>
    <t>UU1HSDJ9P57976416</t>
  </si>
  <si>
    <t>UU14SDA4451456279</t>
  </si>
  <si>
    <t>PFS  176</t>
  </si>
  <si>
    <t>UU18SDRV559226107</t>
  </si>
  <si>
    <t>XTA21070041911133</t>
  </si>
  <si>
    <t>MQF  718</t>
  </si>
  <si>
    <t>UU18SDRV559226088</t>
  </si>
  <si>
    <t>XTA21070072592003</t>
  </si>
  <si>
    <t>Lada 21154</t>
  </si>
  <si>
    <t>XTA21154084686232</t>
  </si>
  <si>
    <t>Căușeni</t>
  </si>
  <si>
    <t>Skoda Octavia style 1,4 TS</t>
  </si>
  <si>
    <t>JOK    964</t>
  </si>
  <si>
    <t>TMBAC4NE0K0052075</t>
  </si>
  <si>
    <t>TMBAC4NE0EEE65641</t>
  </si>
  <si>
    <t>UU1HSDC5G52109721</t>
  </si>
  <si>
    <t>WWO  993</t>
  </si>
  <si>
    <t>UU1HSDCVG56048303</t>
  </si>
  <si>
    <t>UU14SDAG449938771</t>
  </si>
  <si>
    <t>WYH  786</t>
  </si>
  <si>
    <t>UU14SDL1459102508</t>
  </si>
  <si>
    <t>WYH  796</t>
  </si>
  <si>
    <t>UU14SDL1459349102</t>
  </si>
  <si>
    <t>JOK   905</t>
  </si>
  <si>
    <t>UU14SDMC460412984</t>
  </si>
  <si>
    <t>YSX   877</t>
  </si>
  <si>
    <t>KL1TF69FJEB687060</t>
  </si>
  <si>
    <t>Opel Astra</t>
  </si>
  <si>
    <t>WOLOAHL69DG024433</t>
  </si>
  <si>
    <t>Lada Vaz 21070</t>
  </si>
  <si>
    <t>XTA21070082686803</t>
  </si>
  <si>
    <t>Ștefan Vodă</t>
  </si>
  <si>
    <t>TMBAB2NE8E0045709</t>
  </si>
  <si>
    <t>Dacia Dokker Furgon</t>
  </si>
  <si>
    <t>DUX  883</t>
  </si>
  <si>
    <t>UU18SDRV559226091</t>
  </si>
  <si>
    <t xml:space="preserve">Reno Clio </t>
  </si>
  <si>
    <t>VF1BR1SOH45506630</t>
  </si>
  <si>
    <t>UU1LSDA1P45858102</t>
  </si>
  <si>
    <t>GLA  218</t>
  </si>
  <si>
    <t>UU18SDRV559226095</t>
  </si>
  <si>
    <t>KL1TF69F9CB116296</t>
  </si>
  <si>
    <t>Suzuki Vitara Universal</t>
  </si>
  <si>
    <t>BBM  740</t>
  </si>
  <si>
    <t>TSMLYD21S00401314</t>
  </si>
  <si>
    <t>XTA21070052164174</t>
  </si>
  <si>
    <t>KL1SF69W9BB276174</t>
  </si>
  <si>
    <t>ITE     424</t>
  </si>
  <si>
    <t>TSMLYE21S00404861</t>
  </si>
  <si>
    <t>XTA21214051774704</t>
  </si>
  <si>
    <t>Criuleni</t>
  </si>
  <si>
    <t>XTA21070072638215</t>
  </si>
  <si>
    <t>GAZ  5201</t>
  </si>
  <si>
    <t>XTH520100L1267693</t>
  </si>
  <si>
    <t>Dubăsari</t>
  </si>
  <si>
    <t>UU14SDAG450785897</t>
  </si>
  <si>
    <t>UU14SDAG450785929</t>
  </si>
  <si>
    <t>Volkswagen Jetta</t>
  </si>
  <si>
    <t>3VW2K7AJXCM417224</t>
  </si>
  <si>
    <t>Skoda Octavia Tour Hatchback</t>
  </si>
  <si>
    <t>TMBDA41Z7C2193226</t>
  </si>
  <si>
    <t>TMBAA2NE4E0143431</t>
  </si>
  <si>
    <t>PBW  081</t>
  </si>
  <si>
    <t>UU1HSDCVG54718093</t>
  </si>
  <si>
    <t>UU14SDAG450491707</t>
  </si>
  <si>
    <t>XTA21104050867264</t>
  </si>
  <si>
    <t>Vaz 21154</t>
  </si>
  <si>
    <t>XTA21154084519971</t>
  </si>
  <si>
    <t>Florești</t>
  </si>
  <si>
    <t>GAS 010</t>
  </si>
  <si>
    <t>TMBAC4NE4F0234366</t>
  </si>
  <si>
    <t>BBM  639</t>
  </si>
  <si>
    <t>UU1HSDCVG59274371</t>
  </si>
  <si>
    <t>UU14SDAG450785947</t>
  </si>
  <si>
    <t>UU14SDAG450785894</t>
  </si>
  <si>
    <t>UU14SDAG450786005</t>
  </si>
  <si>
    <t>VAZ 21070</t>
  </si>
  <si>
    <t>XTA21070062402429</t>
  </si>
  <si>
    <t>Șoldănești</t>
  </si>
  <si>
    <t>UU1KSDE454632475</t>
  </si>
  <si>
    <t>OYK  827</t>
  </si>
  <si>
    <t>UU18SDRV559226089</t>
  </si>
  <si>
    <t>XTA21214071870128</t>
  </si>
  <si>
    <t>Fălești</t>
  </si>
  <si>
    <t>UU1HSDO5G50251596</t>
  </si>
  <si>
    <t>UU1ZKSOD540573780</t>
  </si>
  <si>
    <t>BBM  208</t>
  </si>
  <si>
    <t>UU18SDRV559226109</t>
  </si>
  <si>
    <t>XTA21099043719526</t>
  </si>
  <si>
    <t>XTA21703080050992</t>
  </si>
  <si>
    <t>XTA21214071868491</t>
  </si>
  <si>
    <t>Glodeni</t>
  </si>
  <si>
    <t>UU1LSDA1P44907728</t>
  </si>
  <si>
    <t>UU1LSDA1P45644974</t>
  </si>
  <si>
    <t>UU14SDAG451906096</t>
  </si>
  <si>
    <t>SSO  441</t>
  </si>
  <si>
    <t>UU18SDRV559226108</t>
  </si>
  <si>
    <t>Hîncești</t>
  </si>
  <si>
    <t>Skoda Iety</t>
  </si>
  <si>
    <t>TMBJF25L7C6031264</t>
  </si>
  <si>
    <t>Chevrolet Trax</t>
  </si>
  <si>
    <t>RST   101</t>
  </si>
  <si>
    <t>KL1BD7659HB064804</t>
  </si>
  <si>
    <t>KL1SF69W9BB275193</t>
  </si>
  <si>
    <t>Citroen Berlingo</t>
  </si>
  <si>
    <t>VF7GJKFWC8J084427</t>
  </si>
  <si>
    <t>Suzuki SX4 Hatchback</t>
  </si>
  <si>
    <t>TSMEYB21S00735675</t>
  </si>
  <si>
    <t>Suzuki Vitara</t>
  </si>
  <si>
    <t>HXX  101</t>
  </si>
  <si>
    <t>TSMLYE21S00145920</t>
  </si>
  <si>
    <t>Peugeot Partner</t>
  </si>
  <si>
    <t>DCJ  157</t>
  </si>
  <si>
    <t>VF37R9HFOHJ824794</t>
  </si>
  <si>
    <t>Mitsubishi Outlander</t>
  </si>
  <si>
    <t>QXW  861</t>
  </si>
  <si>
    <t>JMBXTGF3WKZ000141</t>
  </si>
  <si>
    <t>Ialoveni</t>
  </si>
  <si>
    <t>Chevrolet Aveo 4DR</t>
  </si>
  <si>
    <t>KL1TF69F9EB558735</t>
  </si>
  <si>
    <t>Dacia Logan MCV</t>
  </si>
  <si>
    <t>KFE  936</t>
  </si>
  <si>
    <t>UU17SDE3454491149</t>
  </si>
  <si>
    <t>LFN  694</t>
  </si>
  <si>
    <t>KL1BG7684HB056011</t>
  </si>
  <si>
    <t>Orhei</t>
  </si>
  <si>
    <t>TMBBM41Z9C2062992</t>
  </si>
  <si>
    <t>SAX  791</t>
  </si>
  <si>
    <t>TMBAC4NE9K0091215</t>
  </si>
  <si>
    <t>NRC  659</t>
  </si>
  <si>
    <t>UU1HSDCVG59219954</t>
  </si>
  <si>
    <t>SAX  816</t>
  </si>
  <si>
    <t>VF1HJD40962194623</t>
  </si>
  <si>
    <t>UU14SDAA451456273</t>
  </si>
  <si>
    <t>UU1B50AFK44202775</t>
  </si>
  <si>
    <t>NRC  619</t>
  </si>
  <si>
    <t>UU18SDRV559226110</t>
  </si>
  <si>
    <t>Rezina</t>
  </si>
  <si>
    <t>OYK  793</t>
  </si>
  <si>
    <t>UU18SDRV559226104</t>
  </si>
  <si>
    <t>KL1SF69D9BB300447</t>
  </si>
  <si>
    <t>Chevrolet Niva</t>
  </si>
  <si>
    <t>X9L21230060126559</t>
  </si>
  <si>
    <t>XTA21214051774717</t>
  </si>
  <si>
    <t>TMBAN2NE1F0119576</t>
  </si>
  <si>
    <t>Dacia Sandero Hatchback</t>
  </si>
  <si>
    <t>UU1BSDA3K47877915</t>
  </si>
  <si>
    <t>NRC  196</t>
  </si>
  <si>
    <t>UU18SDRV559226105</t>
  </si>
  <si>
    <t>ORG  845</t>
  </si>
  <si>
    <t>UU10SDCV560621734</t>
  </si>
  <si>
    <t>XTA21070041932774</t>
  </si>
  <si>
    <t>Vaz21070</t>
  </si>
  <si>
    <t>XTA21070082668594</t>
  </si>
  <si>
    <t>XTA21703070025441</t>
  </si>
  <si>
    <t>XTA21154074478692</t>
  </si>
  <si>
    <t>Skoda Octavia Hatcback</t>
  </si>
  <si>
    <t>TMBBM41Z3C2156575</t>
  </si>
  <si>
    <t xml:space="preserve">Skoda Octavia </t>
  </si>
  <si>
    <t>QXV  518</t>
  </si>
  <si>
    <t>TMBJC4NE9J0054101</t>
  </si>
  <si>
    <t>Dacia Duster 4x4</t>
  </si>
  <si>
    <t>UU1HSDC5G51196403</t>
  </si>
  <si>
    <t>QXV  516</t>
  </si>
  <si>
    <t>UU18SDRV559226106</t>
  </si>
  <si>
    <t>Dacia Laureato</t>
  </si>
  <si>
    <t>VXL  326</t>
  </si>
  <si>
    <t>KL1TF693JGB599810</t>
  </si>
  <si>
    <t>XTA21070041952652</t>
  </si>
  <si>
    <t>XTA21070062260664</t>
  </si>
  <si>
    <t>XTA21214071868941</t>
  </si>
  <si>
    <t>TMBDA41Z0C2072151</t>
  </si>
  <si>
    <t>DSA  010</t>
  </si>
  <si>
    <t>UU1HSDCVG59274388</t>
  </si>
  <si>
    <t>XTA21213021646918</t>
  </si>
  <si>
    <t>XTA21214051774711</t>
  </si>
  <si>
    <t>I432LG</t>
  </si>
  <si>
    <t>SYLNP1ZZZHC000421</t>
  </si>
  <si>
    <t>Skoda Octavia Elegance</t>
  </si>
  <si>
    <t>TMBBJ41Z8D2052965</t>
  </si>
  <si>
    <t>Renault Simbol</t>
  </si>
  <si>
    <t>VF1LBN00545537963</t>
  </si>
  <si>
    <t>Vaz 21074</t>
  </si>
  <si>
    <t>XTA21074082727016</t>
  </si>
  <si>
    <t>XTA21214081886280</t>
  </si>
  <si>
    <t>TMBDX41Z4C2065282</t>
  </si>
  <si>
    <t>SAX   466</t>
  </si>
  <si>
    <t>UU1K522X61999506</t>
  </si>
  <si>
    <t>SAX   484</t>
  </si>
  <si>
    <t>UU1L5220261772674</t>
  </si>
  <si>
    <t>XTA212140B2030009</t>
  </si>
  <si>
    <t>Skoda Superb</t>
  </si>
  <si>
    <t>ADV    01</t>
  </si>
  <si>
    <t>TMBAA43T6C9024205</t>
  </si>
  <si>
    <t>GLA  984</t>
  </si>
  <si>
    <t>UU1HSDCVG58371962</t>
  </si>
  <si>
    <t>UU14SDAG451930429</t>
  </si>
  <si>
    <t>LBS  410</t>
  </si>
  <si>
    <t>UU14SDE3455160135</t>
  </si>
  <si>
    <t>GXG  142</t>
  </si>
  <si>
    <t>UU17SDE3456003144</t>
  </si>
  <si>
    <t>LBS   461</t>
  </si>
  <si>
    <t>TSMLYEA1S00312340</t>
  </si>
  <si>
    <t>XTA21214051774708</t>
  </si>
  <si>
    <t>TSWTPK31UDK001747</t>
  </si>
  <si>
    <t>Nisporeni</t>
  </si>
  <si>
    <t>UU1HSDCVG59274398</t>
  </si>
  <si>
    <t>XTA21074082815063</t>
  </si>
  <si>
    <t>XTA212140B2015583</t>
  </si>
  <si>
    <t>OYK  280</t>
  </si>
  <si>
    <t>UU1HSDCV658856653</t>
  </si>
  <si>
    <t>UU14SDAG449679227</t>
  </si>
  <si>
    <t>UU17SDAG450982163</t>
  </si>
  <si>
    <t>Dacia Lodgy</t>
  </si>
  <si>
    <t>SAX   898</t>
  </si>
  <si>
    <t>UU1JSDDV560417328</t>
  </si>
  <si>
    <t>XTA21099023060363</t>
  </si>
  <si>
    <t>XTA21214051774735</t>
  </si>
  <si>
    <t>Y9JPF0100F0000627</t>
  </si>
  <si>
    <t>Ceadîr-Lunga</t>
  </si>
  <si>
    <t>DUX  711</t>
  </si>
  <si>
    <t>UU1HSDCVG59274397</t>
  </si>
  <si>
    <t>KL1TF69F9CB143720</t>
  </si>
  <si>
    <t>Ford Focus</t>
  </si>
  <si>
    <t>ZXU  237</t>
  </si>
  <si>
    <t>WF04XXGCC4HD27962</t>
  </si>
  <si>
    <t>XTA21070041917093</t>
  </si>
  <si>
    <t>XTA21074082826264</t>
  </si>
  <si>
    <t>XTA21214051778163</t>
  </si>
  <si>
    <t>H315TZ</t>
  </si>
  <si>
    <t>Y9JPF0100F0000705</t>
  </si>
  <si>
    <t>Skoda Octavia TOUR Hatchback</t>
  </si>
  <si>
    <t>CLP 788</t>
  </si>
  <si>
    <t>TMBDK41U978852735</t>
  </si>
  <si>
    <t>Dacia Logan 0,9</t>
  </si>
  <si>
    <t>CRE 781</t>
  </si>
  <si>
    <t>UU14SDAA449795481</t>
  </si>
  <si>
    <t>Dacia Logan 1,2</t>
  </si>
  <si>
    <t>KAV 409</t>
  </si>
  <si>
    <t>UU1LSDA1P45858056</t>
  </si>
  <si>
    <t>KAV 412</t>
  </si>
  <si>
    <t>UU1LSDA1P45858057</t>
  </si>
  <si>
    <t>CQH 489</t>
  </si>
  <si>
    <t>UU1LSDA1P47849072</t>
  </si>
  <si>
    <t>CRE 782</t>
  </si>
  <si>
    <t>UU14SDAG450274414</t>
  </si>
  <si>
    <t>Dacia Logan 1,6</t>
  </si>
  <si>
    <t>CQH 493</t>
  </si>
  <si>
    <t>UU1LSDA3P48126968</t>
  </si>
  <si>
    <t>NHY 304</t>
  </si>
  <si>
    <t>UU14SDMC457926449</t>
  </si>
  <si>
    <t>Dacia Logan II</t>
  </si>
  <si>
    <t>MOS 412</t>
  </si>
  <si>
    <t>UU14SDMC461334861</t>
  </si>
  <si>
    <t>MOS 356</t>
  </si>
  <si>
    <t>UU14SDMC461334862</t>
  </si>
  <si>
    <t>Chevrolet aveo 1,2</t>
  </si>
  <si>
    <t>KAZ 720</t>
  </si>
  <si>
    <t>KL1SF69D9BB231105</t>
  </si>
  <si>
    <t>KAZ 723</t>
  </si>
  <si>
    <t>KL1SF69D9BB231723</t>
  </si>
  <si>
    <t>Chevrolet aveo 1,4</t>
  </si>
  <si>
    <t>NVS 489</t>
  </si>
  <si>
    <t>KL1TF69FJFB075955</t>
  </si>
  <si>
    <t>Renault Megane 106</t>
  </si>
  <si>
    <t>NHY 255</t>
  </si>
  <si>
    <t>VF1RFB00457692357</t>
  </si>
  <si>
    <t>Mercedes Benă</t>
  </si>
  <si>
    <t>CLJ 439</t>
  </si>
  <si>
    <t>WDB9023221P629045</t>
  </si>
  <si>
    <t>Autocamion Foton Forland Furgon</t>
  </si>
  <si>
    <t>COH 857</t>
  </si>
  <si>
    <t>lLVBV8JEA37E002234</t>
  </si>
  <si>
    <t>Skoda Yeti</t>
  </si>
  <si>
    <t>TMBJJ25LXD6016239</t>
  </si>
  <si>
    <t>UU14SDAG449795486</t>
  </si>
  <si>
    <t>Dacia MCV II</t>
  </si>
  <si>
    <t>VUE  209</t>
  </si>
  <si>
    <t>UU17SDMC457927581</t>
  </si>
  <si>
    <t>Vaz 21043</t>
  </si>
  <si>
    <t>XTA21043020921024</t>
  </si>
  <si>
    <t>XTA21070011479922</t>
  </si>
  <si>
    <t>XTA21214051774702</t>
  </si>
  <si>
    <t>nr.ord</t>
  </si>
  <si>
    <t xml:space="preserve">Opel Astra </t>
  </si>
  <si>
    <t>WOVPD5ECXJG109924</t>
  </si>
  <si>
    <t>UU1HSDCVG59274396</t>
  </si>
  <si>
    <t>UU18SDRV559226092</t>
  </si>
  <si>
    <t>UU14SDMC460412978</t>
  </si>
  <si>
    <t>VF1HJD40661576856</t>
  </si>
  <si>
    <t>XTA21070052038635</t>
  </si>
  <si>
    <t>GBS 806</t>
  </si>
  <si>
    <t>KL1TF69FF9JB044827</t>
  </si>
  <si>
    <t>UU14SDL1460504352</t>
  </si>
  <si>
    <t>UU14SDAG451680873</t>
  </si>
  <si>
    <t>UU1L5220661716314</t>
  </si>
  <si>
    <t>TOTAL</t>
  </si>
  <si>
    <r>
      <rPr>
        <b/>
        <sz val="11"/>
        <rFont val="Times New Roman"/>
        <family val="1"/>
      </rPr>
      <t>Capacitatea</t>
    </r>
    <r>
      <rPr>
        <b/>
        <sz val="12"/>
        <rFont val="Times New Roman"/>
        <family val="1"/>
      </rPr>
      <t xml:space="preserve">  motorului cm</t>
    </r>
    <r>
      <rPr>
        <b/>
        <sz val="12"/>
        <rFont val="Calibri"/>
        <family val="2"/>
      </rPr>
      <t>³  P1</t>
    </r>
  </si>
  <si>
    <t>Dacia DUSTER</t>
  </si>
  <si>
    <t>GCF 902</t>
  </si>
  <si>
    <t>VF1HJD40661715920</t>
  </si>
  <si>
    <t>BSV 007</t>
  </si>
  <si>
    <t>RXC 461</t>
  </si>
  <si>
    <t>RXC 481</t>
  </si>
  <si>
    <t>NNV 329</t>
  </si>
  <si>
    <t>NNV 355</t>
  </si>
  <si>
    <t>NNV 367</t>
  </si>
  <si>
    <t>AWW 272</t>
  </si>
  <si>
    <t>AWW 281</t>
  </si>
  <si>
    <t>TGV 643</t>
  </si>
  <si>
    <t>MIM 414</t>
  </si>
  <si>
    <t>MIM 412</t>
  </si>
  <si>
    <t>XO66CC</t>
  </si>
  <si>
    <t>YZU 679</t>
  </si>
  <si>
    <t>OCC 826</t>
  </si>
  <si>
    <t>RXC 685</t>
  </si>
  <si>
    <t>RXC 621</t>
  </si>
  <si>
    <t>RXC 659</t>
  </si>
  <si>
    <t>RXC 661</t>
  </si>
  <si>
    <t>RXC 662</t>
  </si>
  <si>
    <t>RXC 663</t>
  </si>
  <si>
    <t>RXC 634</t>
  </si>
  <si>
    <t>GLG 972</t>
  </si>
  <si>
    <t>GLG 952</t>
  </si>
  <si>
    <t>GLG 957</t>
  </si>
  <si>
    <t>RXC 128</t>
  </si>
  <si>
    <t>GLG 954</t>
  </si>
  <si>
    <t>WAW 295</t>
  </si>
  <si>
    <t>WAW 299</t>
  </si>
  <si>
    <t>T849 CD</t>
  </si>
  <si>
    <t>XVX 298</t>
  </si>
  <si>
    <t>XVX 339</t>
  </si>
  <si>
    <t>KL1SF69DBB273964</t>
  </si>
  <si>
    <t>RXC 405</t>
  </si>
  <si>
    <t>RXC 423</t>
  </si>
  <si>
    <t>RXC 416</t>
  </si>
  <si>
    <t>Daciia Logan Sedan</t>
  </si>
  <si>
    <t>GCF 948</t>
  </si>
  <si>
    <t>MZM 019</t>
  </si>
  <si>
    <t>UU1L5220061716373</t>
  </si>
  <si>
    <t>UU1L5220461716425</t>
  </si>
  <si>
    <t>GCF 988</t>
  </si>
  <si>
    <t>GCF 978</t>
  </si>
  <si>
    <t>XVX 924</t>
  </si>
  <si>
    <t>XVX 953</t>
  </si>
  <si>
    <t>XVX 996</t>
  </si>
  <si>
    <t>XVX 948</t>
  </si>
  <si>
    <t>XVX 932</t>
  </si>
  <si>
    <t>WAW 154</t>
  </si>
  <si>
    <t>WAW 153</t>
  </si>
  <si>
    <t>WAW 152</t>
  </si>
  <si>
    <t>XXC 452</t>
  </si>
  <si>
    <t>XVX 413</t>
  </si>
  <si>
    <t>XVX 419</t>
  </si>
  <si>
    <t>MWD 691</t>
  </si>
  <si>
    <t>MWD 711</t>
  </si>
  <si>
    <t>MWD 740</t>
  </si>
  <si>
    <t>MWD 693</t>
  </si>
  <si>
    <t>MWD 744</t>
  </si>
  <si>
    <t>XXC 678</t>
  </si>
  <si>
    <t>XXC 725</t>
  </si>
  <si>
    <t>XXC 719</t>
  </si>
  <si>
    <t>XXC 704</t>
  </si>
  <si>
    <t>VAZ 21104</t>
  </si>
  <si>
    <t>XXC 697</t>
  </si>
  <si>
    <t>NZW 714</t>
  </si>
  <si>
    <t>TNW 250</t>
  </si>
  <si>
    <t>TNW 263</t>
  </si>
  <si>
    <t>TNW 260</t>
  </si>
  <si>
    <t>TNW 244</t>
  </si>
  <si>
    <t>XXC 427</t>
  </si>
  <si>
    <t>TNW 268</t>
  </si>
  <si>
    <t>TNW 254</t>
  </si>
  <si>
    <t>MWD 547</t>
  </si>
  <si>
    <t>MWD 569</t>
  </si>
  <si>
    <t>MWD 536</t>
  </si>
  <si>
    <t>MWD 567</t>
  </si>
  <si>
    <t>MWD 529</t>
  </si>
  <si>
    <t>WAW 184</t>
  </si>
  <si>
    <t>WAW 185</t>
  </si>
  <si>
    <t>WAW 205</t>
  </si>
  <si>
    <t>ADV 001</t>
  </si>
  <si>
    <t>MWD 955</t>
  </si>
  <si>
    <t>MWD 949</t>
  </si>
  <si>
    <t>BSA 01</t>
  </si>
  <si>
    <t>NNV 075</t>
  </si>
  <si>
    <t>SAX 665</t>
  </si>
  <si>
    <t>SAX 710</t>
  </si>
  <si>
    <t>SAX 732</t>
  </si>
  <si>
    <t>XXC 884</t>
  </si>
  <si>
    <t>XXC 980</t>
  </si>
  <si>
    <t>XXC 962</t>
  </si>
  <si>
    <t>XVX 256</t>
  </si>
  <si>
    <t>XXC 890</t>
  </si>
  <si>
    <t>XXC 880</t>
  </si>
  <si>
    <t>NNV 469</t>
  </si>
  <si>
    <t>NNV 454</t>
  </si>
  <si>
    <t>NNV 426</t>
  </si>
  <si>
    <t>NNV 425</t>
  </si>
  <si>
    <t>NNV 462</t>
  </si>
  <si>
    <t>NNV 423</t>
  </si>
  <si>
    <t>NNV 445</t>
  </si>
  <si>
    <t>GGX 401</t>
  </si>
  <si>
    <t>GGX 384</t>
  </si>
  <si>
    <t>GGX 380</t>
  </si>
  <si>
    <t>GGX 408</t>
  </si>
  <si>
    <t>IMI  344</t>
  </si>
  <si>
    <t>GGX 378</t>
  </si>
  <si>
    <t>WAW 471</t>
  </si>
  <si>
    <t>WAW 464</t>
  </si>
  <si>
    <t>WAW 454</t>
  </si>
  <si>
    <t>WAW 484</t>
  </si>
  <si>
    <t>MWD 858</t>
  </si>
  <si>
    <t>MWD 840</t>
  </si>
  <si>
    <t>MWD 874</t>
  </si>
  <si>
    <t>MWD 804</t>
  </si>
  <si>
    <t>VVS 456</t>
  </si>
  <si>
    <t>VVS 457</t>
  </si>
  <si>
    <t>VVS 454</t>
  </si>
  <si>
    <t>VVS 448</t>
  </si>
  <si>
    <t>RXC 914</t>
  </si>
  <si>
    <t>RXC 923</t>
  </si>
  <si>
    <t>RXC 934</t>
  </si>
  <si>
    <t>RXC 907</t>
  </si>
  <si>
    <t>RXC 896</t>
  </si>
  <si>
    <t>GLG 946</t>
  </si>
  <si>
    <t>GLG 953</t>
  </si>
  <si>
    <t>WAW 434</t>
  </si>
  <si>
    <t>Remorcă</t>
  </si>
  <si>
    <t>O 033 FC</t>
  </si>
  <si>
    <t>A O16 ID</t>
  </si>
  <si>
    <t>ATM 01</t>
  </si>
  <si>
    <t>SAX 698</t>
  </si>
  <si>
    <t>SAX 724</t>
  </si>
  <si>
    <t>Scoda Octavia</t>
  </si>
  <si>
    <t>GLA 078</t>
  </si>
  <si>
    <t>UU1HSDCVG59265968</t>
  </si>
  <si>
    <t>V 376 WE</t>
  </si>
  <si>
    <t>XTA21070072494099</t>
  </si>
  <si>
    <t>Remorca</t>
  </si>
  <si>
    <t>ANT  671</t>
  </si>
  <si>
    <t>ANT  677</t>
  </si>
  <si>
    <t>ANT  736</t>
  </si>
  <si>
    <t>Peugeot 301</t>
  </si>
  <si>
    <t>RLK 395</t>
  </si>
  <si>
    <t>VF3DDNFPOMJ901204</t>
  </si>
  <si>
    <t>L131MM</t>
  </si>
  <si>
    <t>N.Ș 60000396</t>
  </si>
  <si>
    <t>Dacia Logan 1.4</t>
  </si>
  <si>
    <t>HNH 309</t>
  </si>
  <si>
    <t>UU1DJF00068907311</t>
  </si>
  <si>
    <t>Scoda Fabia hatc</t>
  </si>
  <si>
    <t>HZR 079</t>
  </si>
  <si>
    <t>HDO 417</t>
  </si>
  <si>
    <t>HDO 429</t>
  </si>
  <si>
    <t>UU1DJF00X68907252</t>
  </si>
  <si>
    <t>T 465 CD</t>
  </si>
  <si>
    <t>GAZ 3507</t>
  </si>
  <si>
    <t>MWD 695</t>
  </si>
  <si>
    <t xml:space="preserve">Dacia Logan </t>
  </si>
  <si>
    <t>KWX 408</t>
  </si>
  <si>
    <t>UU1HSDAG369662206</t>
  </si>
  <si>
    <t>Chevrolet Cruze</t>
  </si>
  <si>
    <t>CRO 853</t>
  </si>
  <si>
    <t>KL1JF6959DK165577</t>
  </si>
  <si>
    <t>Fiat Tipo</t>
  </si>
  <si>
    <t>WNW 262</t>
  </si>
  <si>
    <t>ZFACF8CR2M6X18549</t>
  </si>
  <si>
    <t>L513MM</t>
  </si>
  <si>
    <t>0,55t</t>
  </si>
  <si>
    <t>0,33t</t>
  </si>
  <si>
    <t>0,75t</t>
  </si>
  <si>
    <t>0,50t</t>
  </si>
  <si>
    <t>Remorcă   OEE 093</t>
  </si>
  <si>
    <t>0,72t</t>
  </si>
  <si>
    <t>Telenești</t>
  </si>
  <si>
    <t>QQW 760</t>
  </si>
  <si>
    <t>VAZ  21214</t>
  </si>
  <si>
    <t>DONDUȘENI</t>
  </si>
  <si>
    <t>REMORCĂ</t>
  </si>
  <si>
    <t>XX89714912KOFM4091</t>
  </si>
  <si>
    <t>600 kg</t>
  </si>
  <si>
    <t xml:space="preserve"> Rîșcani</t>
  </si>
  <si>
    <t xml:space="preserve"> Drochia</t>
  </si>
  <si>
    <t xml:space="preserve"> Soroca</t>
  </si>
  <si>
    <t xml:space="preserve">  Strășeni</t>
  </si>
  <si>
    <t xml:space="preserve"> Sîngerei</t>
  </si>
  <si>
    <t>Renault Clio</t>
  </si>
  <si>
    <t>CJW 119</t>
  </si>
  <si>
    <t>CMN 675</t>
  </si>
  <si>
    <t>Gaz 3301</t>
  </si>
  <si>
    <t>Anenii Noi</t>
  </si>
  <si>
    <t>VF1LB17C532171716</t>
  </si>
  <si>
    <t>TMBBL41U7487400175</t>
  </si>
  <si>
    <t>MWQ 862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</si>
  <si>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</si>
  <si>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238301054</t>
  </si>
  <si>
    <t>236300510</t>
  </si>
  <si>
    <t xml:space="preserve"> </t>
  </si>
  <si>
    <t>XTH531100J1144161</t>
  </si>
  <si>
    <t>239900550</t>
  </si>
  <si>
    <t>239900589</t>
  </si>
  <si>
    <t>239900549</t>
  </si>
  <si>
    <t>239900547</t>
  </si>
  <si>
    <t>239900548</t>
  </si>
  <si>
    <t>236300508</t>
  </si>
  <si>
    <t>236300509</t>
  </si>
  <si>
    <t>236300515</t>
  </si>
  <si>
    <t>236300512</t>
  </si>
  <si>
    <t>236300511</t>
  </si>
  <si>
    <r>
      <t xml:space="preserve">Numărul de identificare al </t>
    </r>
    <r>
      <rPr>
        <b/>
        <sz val="10"/>
        <rFont val="Times New Roman"/>
        <family val="1"/>
      </rPr>
      <t>vehicolului</t>
    </r>
    <r>
      <rPr>
        <b/>
        <sz val="12"/>
        <rFont val="Times New Roman"/>
        <family val="1"/>
      </rPr>
      <t xml:space="preserve"> (codul VIN) </t>
    </r>
  </si>
  <si>
    <r>
      <t xml:space="preserve">Anul </t>
    </r>
    <r>
      <rPr>
        <b/>
        <sz val="11"/>
        <rFont val="Times New Roman"/>
        <family val="1"/>
      </rPr>
      <t>producerii</t>
    </r>
  </si>
  <si>
    <t>Nr. pasaportului de înmatriculare</t>
  </si>
  <si>
    <t>Data expirării în 2024</t>
  </si>
  <si>
    <t>Prima de asigurare, MDL</t>
  </si>
  <si>
    <t>ANEXA nr.1 la Anunțul de participare</t>
  </si>
  <si>
    <t>Aparatul Central</t>
  </si>
  <si>
    <t>Skoda Kodiaq</t>
  </si>
  <si>
    <t>TCP 235</t>
  </si>
  <si>
    <t>TMBLD6NS9J8073630</t>
  </si>
  <si>
    <t>NRC 281</t>
  </si>
  <si>
    <t>KL1BD7659HB160511</t>
  </si>
  <si>
    <t>NRC 262</t>
  </si>
  <si>
    <t>KL1BD7659HB160683</t>
  </si>
  <si>
    <t>GXG 193</t>
  </si>
  <si>
    <t>UU1HSDJ9G56299754</t>
  </si>
  <si>
    <t>KAZ 722</t>
  </si>
  <si>
    <t>KL1SF69D9BB231009</t>
  </si>
  <si>
    <t>GLA 069</t>
  </si>
  <si>
    <t>UU1HSDCVG59265965</t>
  </si>
  <si>
    <t>WMY 573</t>
  </si>
  <si>
    <t>UU1HSDAG549793099</t>
  </si>
  <si>
    <t>SKODA Superb</t>
  </si>
  <si>
    <t>CRL 898</t>
  </si>
  <si>
    <t>TMBAB43TXE9056736</t>
  </si>
  <si>
    <t>Ford  Renger</t>
  </si>
  <si>
    <t>KKL 239</t>
  </si>
  <si>
    <t>6FPPXXMJ2PHA86297</t>
  </si>
  <si>
    <t>Ford Range</t>
  </si>
  <si>
    <t>KKL 211</t>
  </si>
  <si>
    <t>6FPPXXMJ2PHA86298</t>
  </si>
  <si>
    <t>Ford  Transit Custom</t>
  </si>
  <si>
    <t>CRC 673</t>
  </si>
  <si>
    <t>WF03XXTTG3DC68857</t>
  </si>
  <si>
    <t>Mercedes 208D</t>
  </si>
  <si>
    <t>CHP 383</t>
  </si>
  <si>
    <t>WDB9023621P679727</t>
  </si>
  <si>
    <t>Fiat Linea</t>
  </si>
  <si>
    <t>BZJ 078</t>
  </si>
  <si>
    <t>ZFA32300006A22688</t>
  </si>
  <si>
    <t>Dacia Doker Van</t>
  </si>
  <si>
    <t>PFS 496</t>
  </si>
  <si>
    <t>UU18SDRV559226096</t>
  </si>
  <si>
    <t>GLA 161</t>
  </si>
  <si>
    <t>UU1HSDCVG59265964</t>
  </si>
  <si>
    <t>CQU 861</t>
  </si>
  <si>
    <t>WOLOAHL69DG052355</t>
  </si>
  <si>
    <t>Chevrolet Captiva</t>
  </si>
  <si>
    <t>CRB 175</t>
  </si>
  <si>
    <t>KL1CD26U9DB057707</t>
  </si>
  <si>
    <t>Chevrolet  Cruze</t>
  </si>
  <si>
    <t>CPW 573</t>
  </si>
  <si>
    <t>KL1JA6959CK531038</t>
  </si>
  <si>
    <t>GSV 310</t>
  </si>
  <si>
    <t>VF1HJD40262194625</t>
  </si>
  <si>
    <t>GSV362</t>
  </si>
  <si>
    <t>VF1HJD40262194639</t>
  </si>
  <si>
    <t>GSV 321</t>
  </si>
  <si>
    <t>VF1HJD40162194633</t>
  </si>
  <si>
    <t>Mercedes  519</t>
  </si>
  <si>
    <t>YXY 907</t>
  </si>
  <si>
    <t>WDB9066571P645265</t>
  </si>
  <si>
    <t>Scoda OctaviaTour</t>
  </si>
  <si>
    <t>CPN 576</t>
  </si>
  <si>
    <t>TMBDA41Z9C2009498</t>
  </si>
  <si>
    <t>KAZ 724</t>
  </si>
  <si>
    <t>VAZ</t>
  </si>
  <si>
    <t>CYA 830</t>
  </si>
  <si>
    <t>CII 784</t>
  </si>
  <si>
    <t>GLA 118</t>
  </si>
  <si>
    <t>KAZ 726</t>
  </si>
  <si>
    <t>GLA 156</t>
  </si>
  <si>
    <t>GLA 153</t>
  </si>
  <si>
    <t>Reno clio symbol</t>
  </si>
  <si>
    <t>SZS 268</t>
  </si>
  <si>
    <t>KAZ 721</t>
  </si>
  <si>
    <t>KL1SF69D9BB260057</t>
  </si>
  <si>
    <t>XTA21213041755841</t>
  </si>
  <si>
    <t>XTA21213031701402</t>
  </si>
  <si>
    <t>UU1HSDCVG59265971</t>
  </si>
  <si>
    <t>KL1SF69D9BB274283</t>
  </si>
  <si>
    <t>UU1HSDCVG59219952</t>
  </si>
  <si>
    <t>UU1HSDCVG59265972</t>
  </si>
  <si>
    <t>VF1LB17C536545676</t>
  </si>
  <si>
    <t>KLISF69D9BB231109</t>
  </si>
  <si>
    <t>SUBDIVIZIUNILE TERITORIALE ANSA</t>
  </si>
  <si>
    <t>Posturile de Inspecție la Frontieră</t>
  </si>
  <si>
    <t xml:space="preserve"> Comrat</t>
  </si>
  <si>
    <t xml:space="preserve"> Ungheni  </t>
  </si>
  <si>
    <t xml:space="preserve"> mun. Bălți</t>
  </si>
  <si>
    <t xml:space="preserve"> mun. Chișinău</t>
  </si>
  <si>
    <t xml:space="preserve">         Cimișlia</t>
  </si>
  <si>
    <t>Basarabeasca</t>
  </si>
  <si>
    <t xml:space="preserve"> Taraclia</t>
  </si>
  <si>
    <t xml:space="preserve">Lista mijloacelor de transport pentru asigurare obligatorie de răspundere civilă a autovehiculelor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</si>
</sst>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9C0006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97">
    <xf numFmtId="0" fontId="0" fillId="0" borderId="0" xfId="0"/>
    <xf numFmtId="0" fontId="13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/>
    <xf numFmtId="2" fontId="1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shrinkToFit="1"/>
    </xf>
    <xf numFmtId="2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5" fillId="3" borderId="1" xfId="20" applyNumberForma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1" fontId="4" fillId="3" borderId="1" xfId="0" applyNumberFormat="1" applyFont="1" applyFill="1" applyBorder="1" applyAlignment="1">
      <alignment vertical="center" shrinkToFi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0" fillId="3" borderId="1" xfId="0" applyFill="1" applyBorder="1"/>
    <xf numFmtId="1" fontId="17" fillId="3" borderId="1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center" shrinkToFit="1"/>
    </xf>
    <xf numFmtId="1" fontId="8" fillId="0" borderId="3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0" fontId="0" fillId="3" borderId="8" xfId="0" applyFill="1" applyBorder="1"/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shrinkToFit="1"/>
    </xf>
    <xf numFmtId="2" fontId="0" fillId="4" borderId="1" xfId="0" applyNumberForma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8"/>
  <sheetViews>
    <sheetView tabSelected="1" zoomScale="77" zoomScaleNormal="77" workbookViewId="0" topLeftCell="A196">
      <selection activeCell="F143" sqref="F143"/>
    </sheetView>
  </sheetViews>
  <sheetFormatPr defaultColWidth="9.140625" defaultRowHeight="15"/>
  <cols>
    <col min="1" max="1" width="7.7109375" style="2" customWidth="1"/>
    <col min="2" max="2" width="21.7109375" style="0" customWidth="1"/>
    <col min="3" max="3" width="11.7109375" style="0" customWidth="1"/>
    <col min="4" max="4" width="11.28125" style="0" customWidth="1"/>
    <col min="5" max="5" width="15.421875" style="0" customWidth="1"/>
    <col min="6" max="6" width="26.140625" style="0" customWidth="1"/>
    <col min="7" max="7" width="12.7109375" style="0" customWidth="1"/>
    <col min="8" max="8" width="12.421875" style="0" customWidth="1"/>
    <col min="9" max="9" width="12.8515625" style="0" customWidth="1"/>
    <col min="12" max="12" width="3.57421875" style="0" customWidth="1"/>
    <col min="13" max="14" width="9.140625" style="0" hidden="1" customWidth="1"/>
  </cols>
  <sheetData>
    <row r="1" spans="7:9" ht="15.75">
      <c r="G1" s="5" t="s">
        <v>627</v>
      </c>
      <c r="H1" s="5"/>
      <c r="I1" s="5"/>
    </row>
    <row r="2" spans="2:9" ht="15.75">
      <c r="B2" s="5"/>
      <c r="C2" s="5"/>
      <c r="D2" s="5"/>
      <c r="E2" s="5"/>
      <c r="F2" s="5"/>
      <c r="G2" s="5"/>
      <c r="H2" s="5"/>
      <c r="I2" s="5"/>
    </row>
    <row r="3" spans="1:9" ht="20.25">
      <c r="A3" s="89" t="s">
        <v>716</v>
      </c>
      <c r="B3" s="90"/>
      <c r="C3" s="90"/>
      <c r="D3" s="90"/>
      <c r="E3" s="90"/>
      <c r="F3" s="90"/>
      <c r="G3" s="90"/>
      <c r="H3" s="90"/>
      <c r="I3" s="91"/>
    </row>
    <row r="4" spans="1:5" ht="15">
      <c r="A4" s="3"/>
      <c r="B4" s="1"/>
      <c r="C4" s="1"/>
      <c r="D4" s="1"/>
      <c r="E4" s="1"/>
    </row>
    <row r="5" spans="1:9" ht="18.75" customHeight="1">
      <c r="A5" s="80" t="s">
        <v>395</v>
      </c>
      <c r="B5" s="96" t="s">
        <v>26</v>
      </c>
      <c r="C5" s="95" t="s">
        <v>27</v>
      </c>
      <c r="D5" s="80" t="s">
        <v>623</v>
      </c>
      <c r="E5" s="81" t="s">
        <v>624</v>
      </c>
      <c r="F5" s="80" t="s">
        <v>622</v>
      </c>
      <c r="G5" s="80" t="s">
        <v>409</v>
      </c>
      <c r="H5" s="79" t="s">
        <v>625</v>
      </c>
      <c r="I5" s="79" t="s">
        <v>626</v>
      </c>
    </row>
    <row r="6" spans="1:9" ht="42.75" customHeight="1">
      <c r="A6" s="80"/>
      <c r="B6" s="96"/>
      <c r="C6" s="95"/>
      <c r="D6" s="80"/>
      <c r="E6" s="81"/>
      <c r="F6" s="80"/>
      <c r="G6" s="80"/>
      <c r="H6" s="79"/>
      <c r="I6" s="79"/>
    </row>
    <row r="7" spans="1:9" ht="22.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1">
        <v>7</v>
      </c>
      <c r="H7" s="42">
        <v>8</v>
      </c>
      <c r="I7" s="42">
        <v>9</v>
      </c>
    </row>
    <row r="8" spans="1:9" ht="22.5" customHeight="1">
      <c r="A8" s="63" t="s">
        <v>628</v>
      </c>
      <c r="B8" s="64"/>
      <c r="C8" s="64"/>
      <c r="D8" s="64"/>
      <c r="E8" s="64"/>
      <c r="F8" s="64"/>
      <c r="G8" s="64"/>
      <c r="H8" s="64"/>
      <c r="I8" s="65"/>
    </row>
    <row r="9" spans="1:9" ht="18.75" customHeight="1">
      <c r="A9" s="51">
        <v>1</v>
      </c>
      <c r="B9" s="43" t="s">
        <v>629</v>
      </c>
      <c r="C9" s="43" t="s">
        <v>630</v>
      </c>
      <c r="D9" s="43">
        <v>2018</v>
      </c>
      <c r="E9" s="43">
        <v>197100265</v>
      </c>
      <c r="F9" s="43" t="s">
        <v>631</v>
      </c>
      <c r="G9" s="46">
        <v>1984</v>
      </c>
      <c r="H9" s="45"/>
      <c r="I9" s="45"/>
    </row>
    <row r="10" spans="1:9" ht="17.25" customHeight="1">
      <c r="A10" s="51">
        <v>2</v>
      </c>
      <c r="B10" s="43" t="s">
        <v>212</v>
      </c>
      <c r="C10" s="43" t="s">
        <v>632</v>
      </c>
      <c r="D10" s="43">
        <v>2017</v>
      </c>
      <c r="E10" s="43">
        <v>197100156</v>
      </c>
      <c r="F10" s="43" t="s">
        <v>633</v>
      </c>
      <c r="G10" s="43">
        <v>1796</v>
      </c>
      <c r="H10" s="45"/>
      <c r="I10" s="45"/>
    </row>
    <row r="11" spans="1:9" ht="18" customHeight="1">
      <c r="A11" s="51">
        <v>3</v>
      </c>
      <c r="B11" s="43" t="s">
        <v>212</v>
      </c>
      <c r="C11" s="43" t="s">
        <v>634</v>
      </c>
      <c r="D11" s="43">
        <v>2017</v>
      </c>
      <c r="E11" s="43">
        <v>197100154</v>
      </c>
      <c r="F11" s="43" t="s">
        <v>635</v>
      </c>
      <c r="G11" s="46">
        <v>1796</v>
      </c>
      <c r="H11" s="45"/>
      <c r="I11" s="45"/>
    </row>
    <row r="12" spans="1:9" ht="15.75" customHeight="1">
      <c r="A12" s="51">
        <v>4</v>
      </c>
      <c r="B12" s="43" t="s">
        <v>6</v>
      </c>
      <c r="C12" s="43" t="s">
        <v>636</v>
      </c>
      <c r="D12" s="43">
        <v>2016</v>
      </c>
      <c r="E12" s="43">
        <v>178501118</v>
      </c>
      <c r="F12" s="43" t="s">
        <v>637</v>
      </c>
      <c r="G12" s="43">
        <v>1461</v>
      </c>
      <c r="H12" s="45"/>
      <c r="I12" s="45"/>
    </row>
    <row r="13" spans="1:9" ht="18.75" customHeight="1">
      <c r="A13" s="51">
        <v>5</v>
      </c>
      <c r="B13" s="43" t="s">
        <v>70</v>
      </c>
      <c r="C13" s="43" t="s">
        <v>638</v>
      </c>
      <c r="D13" s="43">
        <v>2011</v>
      </c>
      <c r="E13" s="43">
        <v>130306909</v>
      </c>
      <c r="F13" s="43" t="s">
        <v>639</v>
      </c>
      <c r="G13" s="43">
        <v>1206</v>
      </c>
      <c r="H13" s="45"/>
      <c r="I13" s="45"/>
    </row>
    <row r="14" spans="1:9" ht="15.75" customHeight="1">
      <c r="A14" s="51">
        <v>6</v>
      </c>
      <c r="B14" s="43" t="s">
        <v>410</v>
      </c>
      <c r="C14" s="43" t="s">
        <v>640</v>
      </c>
      <c r="D14" s="43">
        <v>2017</v>
      </c>
      <c r="E14" s="43">
        <v>170313706</v>
      </c>
      <c r="F14" s="43" t="s">
        <v>641</v>
      </c>
      <c r="G14" s="43">
        <v>1598</v>
      </c>
      <c r="H14" s="45"/>
      <c r="I14" s="45"/>
    </row>
    <row r="15" spans="1:9" ht="16.5" customHeight="1">
      <c r="A15" s="51">
        <v>7</v>
      </c>
      <c r="B15" s="43" t="s">
        <v>6</v>
      </c>
      <c r="C15" s="43" t="s">
        <v>642</v>
      </c>
      <c r="D15" s="43">
        <v>2013</v>
      </c>
      <c r="E15" s="43">
        <v>200308843</v>
      </c>
      <c r="F15" s="43" t="s">
        <v>643</v>
      </c>
      <c r="G15" s="43">
        <v>1461</v>
      </c>
      <c r="H15" s="45"/>
      <c r="I15" s="45"/>
    </row>
    <row r="16" spans="1:9" ht="15" customHeight="1">
      <c r="A16" s="51">
        <v>8</v>
      </c>
      <c r="B16" s="43" t="s">
        <v>644</v>
      </c>
      <c r="C16" s="43" t="s">
        <v>645</v>
      </c>
      <c r="D16" s="43">
        <v>2014</v>
      </c>
      <c r="E16" s="43">
        <v>148502170</v>
      </c>
      <c r="F16" s="43" t="s">
        <v>646</v>
      </c>
      <c r="G16" s="43">
        <v>1798</v>
      </c>
      <c r="H16" s="45"/>
      <c r="I16" s="45"/>
    </row>
    <row r="17" spans="1:9" ht="18" customHeight="1">
      <c r="A17" s="51">
        <v>9</v>
      </c>
      <c r="B17" s="43" t="s">
        <v>647</v>
      </c>
      <c r="C17" s="43" t="s">
        <v>648</v>
      </c>
      <c r="D17" s="43">
        <v>2017</v>
      </c>
      <c r="E17" s="43">
        <v>177113237</v>
      </c>
      <c r="F17" s="43" t="s">
        <v>649</v>
      </c>
      <c r="G17" s="43">
        <v>2198</v>
      </c>
      <c r="H17" s="45"/>
      <c r="I17" s="45"/>
    </row>
    <row r="18" spans="1:9" ht="18.75" customHeight="1">
      <c r="A18" s="51">
        <v>10</v>
      </c>
      <c r="B18" s="43" t="s">
        <v>650</v>
      </c>
      <c r="C18" s="43" t="s">
        <v>651</v>
      </c>
      <c r="D18" s="43">
        <v>2017</v>
      </c>
      <c r="E18" s="43">
        <v>177113238</v>
      </c>
      <c r="F18" s="43" t="s">
        <v>652</v>
      </c>
      <c r="G18" s="46">
        <v>2198</v>
      </c>
      <c r="H18" s="45"/>
      <c r="I18" s="45"/>
    </row>
    <row r="19" spans="1:9" ht="19.5" customHeight="1">
      <c r="A19" s="51">
        <v>11</v>
      </c>
      <c r="B19" s="43" t="s">
        <v>653</v>
      </c>
      <c r="C19" s="43" t="s">
        <v>654</v>
      </c>
      <c r="D19" s="43">
        <v>2013</v>
      </c>
      <c r="E19" s="43">
        <v>148200258</v>
      </c>
      <c r="F19" s="43" t="s">
        <v>655</v>
      </c>
      <c r="G19" s="43">
        <v>2198</v>
      </c>
      <c r="H19" s="45"/>
      <c r="I19" s="45"/>
    </row>
    <row r="20" spans="1:9" ht="16.5" customHeight="1">
      <c r="A20" s="51">
        <v>12</v>
      </c>
      <c r="B20" s="43" t="s">
        <v>656</v>
      </c>
      <c r="C20" s="43" t="s">
        <v>657</v>
      </c>
      <c r="D20" s="43">
        <v>1997</v>
      </c>
      <c r="E20" s="43">
        <v>130306894</v>
      </c>
      <c r="F20" s="43" t="s">
        <v>658</v>
      </c>
      <c r="G20" s="43">
        <v>2299</v>
      </c>
      <c r="H20" s="45"/>
      <c r="I20" s="45"/>
    </row>
    <row r="21" spans="1:9" ht="19.5" customHeight="1">
      <c r="A21" s="51">
        <v>13</v>
      </c>
      <c r="B21" s="43" t="s">
        <v>659</v>
      </c>
      <c r="C21" s="43" t="s">
        <v>660</v>
      </c>
      <c r="D21" s="43">
        <v>2017</v>
      </c>
      <c r="E21" s="43">
        <v>187104411</v>
      </c>
      <c r="F21" s="43" t="s">
        <v>661</v>
      </c>
      <c r="G21" s="43">
        <v>1248</v>
      </c>
      <c r="H21" s="45"/>
      <c r="I21" s="45"/>
    </row>
    <row r="22" spans="1:9" ht="18.75" customHeight="1">
      <c r="A22" s="51">
        <v>14</v>
      </c>
      <c r="B22" s="43" t="s">
        <v>662</v>
      </c>
      <c r="C22" s="43" t="s">
        <v>663</v>
      </c>
      <c r="D22" s="43">
        <v>2017</v>
      </c>
      <c r="E22" s="43">
        <v>187104566</v>
      </c>
      <c r="F22" s="43" t="s">
        <v>664</v>
      </c>
      <c r="G22" s="43">
        <v>1598</v>
      </c>
      <c r="H22" s="45"/>
      <c r="I22" s="45"/>
    </row>
    <row r="23" spans="1:9" ht="19.5" customHeight="1">
      <c r="A23" s="51">
        <v>15</v>
      </c>
      <c r="B23" s="43" t="s">
        <v>6</v>
      </c>
      <c r="C23" s="43" t="s">
        <v>665</v>
      </c>
      <c r="D23" s="43">
        <v>2017</v>
      </c>
      <c r="E23" s="43">
        <v>170313704</v>
      </c>
      <c r="F23" s="43" t="s">
        <v>666</v>
      </c>
      <c r="G23" s="43">
        <v>1598</v>
      </c>
      <c r="H23" s="45"/>
      <c r="I23" s="45"/>
    </row>
    <row r="24" spans="1:9" ht="17.25" customHeight="1">
      <c r="A24" s="51">
        <v>16</v>
      </c>
      <c r="B24" s="43" t="s">
        <v>139</v>
      </c>
      <c r="C24" s="44" t="s">
        <v>667</v>
      </c>
      <c r="D24" s="43">
        <v>2014</v>
      </c>
      <c r="E24" s="43">
        <v>130308528</v>
      </c>
      <c r="F24" s="43" t="s">
        <v>668</v>
      </c>
      <c r="G24" s="43">
        <v>1598</v>
      </c>
      <c r="H24" s="45"/>
      <c r="I24" s="45"/>
    </row>
    <row r="25" spans="1:9" ht="19.5" customHeight="1">
      <c r="A25" s="51">
        <v>17</v>
      </c>
      <c r="B25" s="43" t="s">
        <v>669</v>
      </c>
      <c r="C25" s="43" t="s">
        <v>670</v>
      </c>
      <c r="D25" s="43">
        <v>2013</v>
      </c>
      <c r="E25" s="43">
        <v>137207770</v>
      </c>
      <c r="F25" s="43" t="s">
        <v>671</v>
      </c>
      <c r="G25" s="43">
        <v>2384</v>
      </c>
      <c r="H25" s="45"/>
      <c r="I25" s="45"/>
    </row>
    <row r="26" spans="1:9" ht="19.5" customHeight="1">
      <c r="A26" s="52">
        <v>18</v>
      </c>
      <c r="B26" s="43" t="s">
        <v>672</v>
      </c>
      <c r="C26" s="43" t="s">
        <v>673</v>
      </c>
      <c r="D26" s="43">
        <v>2011</v>
      </c>
      <c r="E26" s="43">
        <v>130306907</v>
      </c>
      <c r="F26" s="43" t="s">
        <v>674</v>
      </c>
      <c r="G26" s="43">
        <v>1796</v>
      </c>
      <c r="H26" s="45"/>
      <c r="I26" s="45"/>
    </row>
    <row r="27" spans="1:9" ht="18" customHeight="1">
      <c r="A27" s="51">
        <v>19</v>
      </c>
      <c r="B27" s="43" t="s">
        <v>6</v>
      </c>
      <c r="C27" s="43" t="s">
        <v>675</v>
      </c>
      <c r="D27" s="43">
        <v>2018</v>
      </c>
      <c r="E27" s="43">
        <v>198500130</v>
      </c>
      <c r="F27" s="43" t="s">
        <v>676</v>
      </c>
      <c r="G27" s="43">
        <v>1461</v>
      </c>
      <c r="H27" s="45"/>
      <c r="I27" s="45"/>
    </row>
    <row r="28" spans="1:9" ht="19.5" customHeight="1">
      <c r="A28" s="51">
        <v>20</v>
      </c>
      <c r="B28" s="43" t="s">
        <v>6</v>
      </c>
      <c r="C28" s="43" t="s">
        <v>677</v>
      </c>
      <c r="D28" s="43">
        <v>2018</v>
      </c>
      <c r="E28" s="43">
        <v>198500129</v>
      </c>
      <c r="F28" s="43" t="s">
        <v>678</v>
      </c>
      <c r="G28" s="43">
        <v>1461</v>
      </c>
      <c r="H28" s="45"/>
      <c r="I28" s="45"/>
    </row>
    <row r="29" spans="1:9" ht="18.75" customHeight="1">
      <c r="A29" s="51">
        <v>21</v>
      </c>
      <c r="B29" s="43" t="s">
        <v>6</v>
      </c>
      <c r="C29" s="43" t="s">
        <v>679</v>
      </c>
      <c r="D29" s="43">
        <v>2018</v>
      </c>
      <c r="E29" s="43">
        <v>198500132</v>
      </c>
      <c r="F29" s="43" t="s">
        <v>680</v>
      </c>
      <c r="G29" s="43">
        <v>1461</v>
      </c>
      <c r="H29" s="45"/>
      <c r="I29" s="45"/>
    </row>
    <row r="30" spans="1:9" ht="17.25" customHeight="1">
      <c r="A30" s="51">
        <v>22</v>
      </c>
      <c r="B30" s="43" t="s">
        <v>681</v>
      </c>
      <c r="C30" s="43" t="s">
        <v>682</v>
      </c>
      <c r="D30" s="43">
        <v>2018</v>
      </c>
      <c r="E30" s="43">
        <v>187113504</v>
      </c>
      <c r="F30" s="43" t="s">
        <v>683</v>
      </c>
      <c r="G30" s="43">
        <v>2987</v>
      </c>
      <c r="H30" s="45"/>
      <c r="I30" s="45"/>
    </row>
    <row r="31" spans="1:9" ht="20.25" customHeight="1">
      <c r="A31" s="51">
        <v>23</v>
      </c>
      <c r="B31" s="43" t="s">
        <v>684</v>
      </c>
      <c r="C31" s="43" t="s">
        <v>685</v>
      </c>
      <c r="D31" s="43">
        <v>2011</v>
      </c>
      <c r="E31" s="43">
        <v>230304716</v>
      </c>
      <c r="F31" s="43" t="s">
        <v>686</v>
      </c>
      <c r="G31" s="43">
        <v>1595</v>
      </c>
      <c r="H31" s="45"/>
      <c r="I31" s="45"/>
    </row>
    <row r="32" spans="1:9" ht="18" customHeight="1">
      <c r="A32" s="66" t="s">
        <v>708</v>
      </c>
      <c r="B32" s="67"/>
      <c r="C32" s="67"/>
      <c r="D32" s="67"/>
      <c r="E32" s="67"/>
      <c r="F32" s="67"/>
      <c r="G32" s="67"/>
      <c r="H32" s="67"/>
      <c r="I32" s="68"/>
    </row>
    <row r="33" spans="1:9" ht="21.75" customHeight="1">
      <c r="A33" s="51">
        <v>24</v>
      </c>
      <c r="B33" s="43" t="s">
        <v>70</v>
      </c>
      <c r="C33" s="43" t="s">
        <v>687</v>
      </c>
      <c r="D33" s="43">
        <v>2011</v>
      </c>
      <c r="E33" s="43">
        <v>178501120</v>
      </c>
      <c r="F33" s="43" t="s">
        <v>698</v>
      </c>
      <c r="G33" s="43">
        <v>1206</v>
      </c>
      <c r="H33" s="47"/>
      <c r="I33" s="47"/>
    </row>
    <row r="34" spans="1:9" ht="18" customHeight="1">
      <c r="A34" s="51">
        <v>25</v>
      </c>
      <c r="B34" s="43" t="s">
        <v>688</v>
      </c>
      <c r="C34" s="44" t="s">
        <v>689</v>
      </c>
      <c r="D34" s="43">
        <v>2004</v>
      </c>
      <c r="E34" s="43">
        <v>130308175</v>
      </c>
      <c r="F34" s="43" t="s">
        <v>699</v>
      </c>
      <c r="G34" s="43">
        <v>1700</v>
      </c>
      <c r="H34" s="47"/>
      <c r="I34" s="47"/>
    </row>
    <row r="35" spans="1:9" ht="18.75" customHeight="1">
      <c r="A35" s="51">
        <v>26</v>
      </c>
      <c r="B35" s="43" t="s">
        <v>688</v>
      </c>
      <c r="C35" s="44" t="s">
        <v>690</v>
      </c>
      <c r="D35" s="43">
        <v>2003</v>
      </c>
      <c r="E35" s="43">
        <v>130308526</v>
      </c>
      <c r="F35" s="43" t="s">
        <v>700</v>
      </c>
      <c r="G35" s="43">
        <v>1698</v>
      </c>
      <c r="H35" s="47"/>
      <c r="I35" s="47"/>
    </row>
    <row r="36" spans="1:9" ht="18" customHeight="1">
      <c r="A36" s="51">
        <v>27</v>
      </c>
      <c r="B36" s="43" t="s">
        <v>6</v>
      </c>
      <c r="C36" s="44" t="s">
        <v>691</v>
      </c>
      <c r="D36" s="43">
        <v>2017</v>
      </c>
      <c r="E36" s="43">
        <v>170313702</v>
      </c>
      <c r="F36" s="43" t="s">
        <v>701</v>
      </c>
      <c r="G36" s="48">
        <v>1598</v>
      </c>
      <c r="H36" s="47"/>
      <c r="I36" s="47"/>
    </row>
    <row r="37" spans="1:9" ht="17.25" customHeight="1">
      <c r="A37" s="51">
        <v>28</v>
      </c>
      <c r="B37" s="43" t="s">
        <v>70</v>
      </c>
      <c r="C37" s="44" t="s">
        <v>692</v>
      </c>
      <c r="D37" s="43">
        <v>2011</v>
      </c>
      <c r="E37" s="43">
        <v>130306905</v>
      </c>
      <c r="F37" s="43" t="s">
        <v>702</v>
      </c>
      <c r="G37" s="43">
        <v>1206</v>
      </c>
      <c r="H37" s="47"/>
      <c r="I37" s="47"/>
    </row>
    <row r="38" spans="1:9" ht="16.5" customHeight="1">
      <c r="A38" s="51">
        <v>29</v>
      </c>
      <c r="B38" s="43" t="s">
        <v>6</v>
      </c>
      <c r="C38" s="44" t="s">
        <v>693</v>
      </c>
      <c r="D38" s="43">
        <v>2017</v>
      </c>
      <c r="E38" s="43">
        <v>170313708</v>
      </c>
      <c r="F38" s="43" t="s">
        <v>703</v>
      </c>
      <c r="G38" s="43">
        <v>1598</v>
      </c>
      <c r="H38" s="47"/>
      <c r="I38" s="47"/>
    </row>
    <row r="39" spans="1:9" ht="15.75" customHeight="1">
      <c r="A39" s="53">
        <v>30</v>
      </c>
      <c r="B39" s="49" t="s">
        <v>6</v>
      </c>
      <c r="C39" s="50" t="s">
        <v>694</v>
      </c>
      <c r="D39" s="49">
        <v>2017</v>
      </c>
      <c r="E39" s="49">
        <v>170313709</v>
      </c>
      <c r="F39" s="49" t="s">
        <v>704</v>
      </c>
      <c r="G39" s="49">
        <v>1598</v>
      </c>
      <c r="H39" s="47"/>
      <c r="I39" s="47"/>
    </row>
    <row r="40" spans="1:9" ht="19.5" customHeight="1">
      <c r="A40" s="51">
        <v>31</v>
      </c>
      <c r="B40" s="43" t="s">
        <v>695</v>
      </c>
      <c r="C40" s="43" t="s">
        <v>696</v>
      </c>
      <c r="D40" s="43">
        <v>2006</v>
      </c>
      <c r="E40" s="43">
        <v>230304718</v>
      </c>
      <c r="F40" s="43" t="s">
        <v>705</v>
      </c>
      <c r="G40" s="43">
        <v>1390</v>
      </c>
      <c r="H40" s="47"/>
      <c r="I40" s="47"/>
    </row>
    <row r="41" spans="1:9" ht="18.75" customHeight="1">
      <c r="A41" s="51">
        <v>32</v>
      </c>
      <c r="B41" s="43" t="s">
        <v>70</v>
      </c>
      <c r="C41" s="43" t="s">
        <v>697</v>
      </c>
      <c r="D41" s="43">
        <v>2011</v>
      </c>
      <c r="E41" s="43">
        <v>130310452</v>
      </c>
      <c r="F41" s="43" t="s">
        <v>706</v>
      </c>
      <c r="G41" s="43">
        <v>1206</v>
      </c>
      <c r="H41" s="47"/>
      <c r="I41" s="47"/>
    </row>
    <row r="42" spans="1:9" ht="18.75" customHeight="1">
      <c r="A42" s="78" t="s">
        <v>707</v>
      </c>
      <c r="B42" s="78"/>
      <c r="C42" s="78"/>
      <c r="D42" s="78"/>
      <c r="E42" s="78"/>
      <c r="F42" s="78"/>
      <c r="G42" s="78"/>
      <c r="H42" s="78"/>
      <c r="I42" s="78"/>
    </row>
    <row r="43" spans="1:9" ht="22.5" customHeight="1">
      <c r="A43" s="66" t="s">
        <v>603</v>
      </c>
      <c r="B43" s="67"/>
      <c r="C43" s="67"/>
      <c r="D43" s="67"/>
      <c r="E43" s="67"/>
      <c r="F43" s="67"/>
      <c r="G43" s="67"/>
      <c r="H43" s="67"/>
      <c r="I43" s="68"/>
    </row>
    <row r="44" spans="1:9" ht="15.75">
      <c r="A44" s="7">
        <v>33</v>
      </c>
      <c r="B44" s="8" t="s">
        <v>28</v>
      </c>
      <c r="C44" s="9" t="s">
        <v>552</v>
      </c>
      <c r="D44" s="9">
        <v>2012</v>
      </c>
      <c r="E44" s="9">
        <v>232501612</v>
      </c>
      <c r="F44" s="9" t="s">
        <v>29</v>
      </c>
      <c r="G44" s="9">
        <v>1595</v>
      </c>
      <c r="H44" s="6"/>
      <c r="I44" s="6"/>
    </row>
    <row r="45" spans="1:9" ht="31.5">
      <c r="A45" s="7">
        <v>34</v>
      </c>
      <c r="B45" s="8" t="s">
        <v>1</v>
      </c>
      <c r="C45" s="9" t="s">
        <v>553</v>
      </c>
      <c r="D45" s="9">
        <v>2011</v>
      </c>
      <c r="E45" s="9">
        <v>232501611</v>
      </c>
      <c r="F45" s="9" t="s">
        <v>30</v>
      </c>
      <c r="G45" s="9">
        <v>1595</v>
      </c>
      <c r="H45" s="6"/>
      <c r="I45" s="6"/>
    </row>
    <row r="46" spans="1:9" ht="31.5">
      <c r="A46" s="7">
        <v>35</v>
      </c>
      <c r="B46" s="8" t="s">
        <v>31</v>
      </c>
      <c r="C46" s="9" t="s">
        <v>32</v>
      </c>
      <c r="D46" s="9">
        <v>2016</v>
      </c>
      <c r="E46" s="9">
        <v>232501609</v>
      </c>
      <c r="F46" s="9" t="s">
        <v>33</v>
      </c>
      <c r="G46" s="9">
        <v>1598</v>
      </c>
      <c r="H46" s="6"/>
      <c r="I46" s="6"/>
    </row>
    <row r="47" spans="1:9" ht="31.5">
      <c r="A47" s="7">
        <v>36</v>
      </c>
      <c r="B47" s="8" t="s">
        <v>34</v>
      </c>
      <c r="C47" s="9" t="s">
        <v>554</v>
      </c>
      <c r="D47" s="9">
        <v>2009</v>
      </c>
      <c r="E47" s="9">
        <v>232501613</v>
      </c>
      <c r="F47" s="9" t="s">
        <v>35</v>
      </c>
      <c r="G47" s="9">
        <v>1198</v>
      </c>
      <c r="H47" s="6"/>
      <c r="I47" s="6"/>
    </row>
    <row r="48" spans="1:9" ht="15.75">
      <c r="A48" s="7">
        <v>37</v>
      </c>
      <c r="B48" s="8" t="s">
        <v>396</v>
      </c>
      <c r="C48" s="9" t="s">
        <v>426</v>
      </c>
      <c r="D48" s="9">
        <v>2018</v>
      </c>
      <c r="E48" s="9">
        <v>232501614</v>
      </c>
      <c r="F48" s="9" t="s">
        <v>397</v>
      </c>
      <c r="G48" s="9">
        <v>1364</v>
      </c>
      <c r="H48" s="6"/>
      <c r="I48" s="6"/>
    </row>
    <row r="49" spans="1:9" ht="15.75">
      <c r="A49" s="7">
        <v>38</v>
      </c>
      <c r="B49" s="8" t="s">
        <v>555</v>
      </c>
      <c r="C49" s="9" t="s">
        <v>556</v>
      </c>
      <c r="D49" s="9">
        <v>2021</v>
      </c>
      <c r="E49" s="9">
        <v>232501610</v>
      </c>
      <c r="F49" s="9" t="s">
        <v>557</v>
      </c>
      <c r="G49" s="9">
        <v>1587</v>
      </c>
      <c r="H49" s="6"/>
      <c r="I49" s="6"/>
    </row>
    <row r="50" spans="1:9" ht="15">
      <c r="A50" s="66" t="s">
        <v>122</v>
      </c>
      <c r="B50" s="67"/>
      <c r="C50" s="67"/>
      <c r="D50" s="67"/>
      <c r="E50" s="67"/>
      <c r="F50" s="67"/>
      <c r="G50" s="67"/>
      <c r="H50" s="67"/>
      <c r="I50" s="68"/>
    </row>
    <row r="51" spans="1:9" ht="15">
      <c r="A51" s="69"/>
      <c r="B51" s="70"/>
      <c r="C51" s="70"/>
      <c r="D51" s="70"/>
      <c r="E51" s="70"/>
      <c r="F51" s="70"/>
      <c r="G51" s="70"/>
      <c r="H51" s="70"/>
      <c r="I51" s="71"/>
    </row>
    <row r="52" spans="1:9" ht="31.5">
      <c r="A52" s="10">
        <f>A49+1</f>
        <v>39</v>
      </c>
      <c r="B52" s="20" t="s">
        <v>123</v>
      </c>
      <c r="C52" s="12" t="s">
        <v>124</v>
      </c>
      <c r="D52" s="12">
        <v>2018</v>
      </c>
      <c r="E52" s="12">
        <v>238100995</v>
      </c>
      <c r="F52" s="12" t="s">
        <v>125</v>
      </c>
      <c r="G52" s="39">
        <v>1395</v>
      </c>
      <c r="H52" s="14"/>
      <c r="I52" s="14"/>
    </row>
    <row r="53" spans="1:9" ht="15.75">
      <c r="A53" s="10">
        <f>A52+1</f>
        <v>40</v>
      </c>
      <c r="B53" s="20" t="s">
        <v>3</v>
      </c>
      <c r="C53" s="12" t="s">
        <v>455</v>
      </c>
      <c r="D53" s="13">
        <v>2013</v>
      </c>
      <c r="E53" s="13">
        <v>238100987</v>
      </c>
      <c r="F53" s="13" t="s">
        <v>126</v>
      </c>
      <c r="G53" s="12">
        <v>1395</v>
      </c>
      <c r="H53" s="14"/>
      <c r="I53" s="14"/>
    </row>
    <row r="54" spans="1:9" ht="15.75">
      <c r="A54" s="10">
        <f aca="true" t="shared" si="0" ref="A54:A63">A53+1</f>
        <v>41</v>
      </c>
      <c r="B54" s="20" t="s">
        <v>6</v>
      </c>
      <c r="C54" s="12" t="s">
        <v>456</v>
      </c>
      <c r="D54" s="13">
        <v>2014</v>
      </c>
      <c r="E54" s="13">
        <v>238101009</v>
      </c>
      <c r="F54" s="13" t="s">
        <v>127</v>
      </c>
      <c r="G54" s="13">
        <v>1598</v>
      </c>
      <c r="H54" s="14"/>
      <c r="I54" s="14"/>
    </row>
    <row r="55" spans="1:9" ht="15.75">
      <c r="A55" s="10">
        <f t="shared" si="0"/>
        <v>42</v>
      </c>
      <c r="B55" s="20" t="s">
        <v>6</v>
      </c>
      <c r="C55" s="12" t="s">
        <v>128</v>
      </c>
      <c r="D55" s="13">
        <v>2016</v>
      </c>
      <c r="E55" s="13">
        <v>238100986</v>
      </c>
      <c r="F55" s="13" t="s">
        <v>129</v>
      </c>
      <c r="G55" s="13">
        <v>1598</v>
      </c>
      <c r="H55" s="14"/>
      <c r="I55" s="14"/>
    </row>
    <row r="56" spans="1:9" ht="21" customHeight="1">
      <c r="A56" s="10">
        <f t="shared" si="0"/>
        <v>43</v>
      </c>
      <c r="B56" s="20" t="s">
        <v>11</v>
      </c>
      <c r="C56" s="12" t="s">
        <v>457</v>
      </c>
      <c r="D56" s="13">
        <v>2013</v>
      </c>
      <c r="E56" s="13">
        <v>238100990</v>
      </c>
      <c r="F56" s="13" t="s">
        <v>130</v>
      </c>
      <c r="G56" s="13">
        <v>1149</v>
      </c>
      <c r="H56" s="14"/>
      <c r="I56" s="14"/>
    </row>
    <row r="57" spans="1:9" ht="21" customHeight="1">
      <c r="A57" s="10">
        <f t="shared" si="0"/>
        <v>44</v>
      </c>
      <c r="B57" s="20" t="s">
        <v>11</v>
      </c>
      <c r="C57" s="12" t="s">
        <v>131</v>
      </c>
      <c r="D57" s="13">
        <v>2017</v>
      </c>
      <c r="E57" s="13">
        <v>238101016</v>
      </c>
      <c r="F57" s="13" t="s">
        <v>132</v>
      </c>
      <c r="G57" s="13">
        <v>898</v>
      </c>
      <c r="H57" s="14"/>
      <c r="I57" s="14"/>
    </row>
    <row r="58" spans="1:9" ht="15.75">
      <c r="A58" s="10">
        <f t="shared" si="0"/>
        <v>45</v>
      </c>
      <c r="B58" s="20" t="s">
        <v>11</v>
      </c>
      <c r="C58" s="12" t="s">
        <v>133</v>
      </c>
      <c r="D58" s="13">
        <v>2017</v>
      </c>
      <c r="E58" s="13">
        <v>238100993</v>
      </c>
      <c r="F58" s="13" t="s">
        <v>134</v>
      </c>
      <c r="G58" s="13">
        <v>898</v>
      </c>
      <c r="H58" s="14"/>
      <c r="I58" s="14"/>
    </row>
    <row r="59" spans="1:9" ht="15.75">
      <c r="A59" s="10">
        <f t="shared" si="0"/>
        <v>46</v>
      </c>
      <c r="B59" s="30" t="s">
        <v>11</v>
      </c>
      <c r="C59" s="31" t="s">
        <v>135</v>
      </c>
      <c r="D59" s="31">
        <v>2018</v>
      </c>
      <c r="E59" s="13">
        <v>198100719</v>
      </c>
      <c r="F59" s="31" t="s">
        <v>136</v>
      </c>
      <c r="G59" s="13">
        <v>999</v>
      </c>
      <c r="H59" s="14"/>
      <c r="I59" s="14"/>
    </row>
    <row r="60" spans="1:9" ht="15.75">
      <c r="A60" s="10">
        <f t="shared" si="0"/>
        <v>47</v>
      </c>
      <c r="B60" s="20" t="s">
        <v>70</v>
      </c>
      <c r="C60" s="12" t="s">
        <v>137</v>
      </c>
      <c r="D60" s="13">
        <v>2014</v>
      </c>
      <c r="E60" s="13">
        <v>238101008</v>
      </c>
      <c r="F60" s="13" t="s">
        <v>138</v>
      </c>
      <c r="G60" s="31">
        <v>1398</v>
      </c>
      <c r="H60" s="14"/>
      <c r="I60" s="14"/>
    </row>
    <row r="61" spans="1:9" ht="15.75">
      <c r="A61" s="10">
        <f t="shared" si="0"/>
        <v>48</v>
      </c>
      <c r="B61" s="20" t="s">
        <v>139</v>
      </c>
      <c r="C61" s="12" t="s">
        <v>458</v>
      </c>
      <c r="D61" s="13">
        <v>2012</v>
      </c>
      <c r="E61" s="13">
        <v>238100989</v>
      </c>
      <c r="F61" s="13" t="s">
        <v>140</v>
      </c>
      <c r="G61" s="13">
        <v>1598</v>
      </c>
      <c r="H61" s="14"/>
      <c r="I61" s="14"/>
    </row>
    <row r="62" spans="1:9" ht="15.75">
      <c r="A62" s="10">
        <f t="shared" si="0"/>
        <v>49</v>
      </c>
      <c r="B62" s="20" t="s">
        <v>141</v>
      </c>
      <c r="C62" s="12" t="s">
        <v>459</v>
      </c>
      <c r="D62" s="13">
        <v>2008</v>
      </c>
      <c r="E62" s="13">
        <v>238101010</v>
      </c>
      <c r="F62" s="13" t="s">
        <v>142</v>
      </c>
      <c r="G62" s="13">
        <v>1451</v>
      </c>
      <c r="H62" s="14"/>
      <c r="I62" s="14"/>
    </row>
    <row r="63" spans="1:9" ht="15.75">
      <c r="A63" s="10">
        <f t="shared" si="0"/>
        <v>50</v>
      </c>
      <c r="B63" s="21" t="s">
        <v>540</v>
      </c>
      <c r="C63" s="12" t="s">
        <v>568</v>
      </c>
      <c r="D63" s="13">
        <v>2006</v>
      </c>
      <c r="E63" s="13">
        <v>238100994</v>
      </c>
      <c r="F63" s="13" t="s">
        <v>37</v>
      </c>
      <c r="G63" s="13" t="s">
        <v>581</v>
      </c>
      <c r="H63" s="14"/>
      <c r="I63" s="14"/>
    </row>
    <row r="64" spans="1:9" ht="15">
      <c r="A64" s="66" t="s">
        <v>143</v>
      </c>
      <c r="B64" s="73"/>
      <c r="C64" s="73"/>
      <c r="D64" s="73"/>
      <c r="E64" s="73"/>
      <c r="F64" s="73"/>
      <c r="G64" s="73"/>
      <c r="H64" s="73"/>
      <c r="I64" s="74"/>
    </row>
    <row r="65" spans="1:9" ht="15">
      <c r="A65" s="75"/>
      <c r="B65" s="76"/>
      <c r="C65" s="76"/>
      <c r="D65" s="76"/>
      <c r="E65" s="76"/>
      <c r="F65" s="76"/>
      <c r="G65" s="76"/>
      <c r="H65" s="76"/>
      <c r="I65" s="77"/>
    </row>
    <row r="66" spans="1:9" ht="31.5">
      <c r="A66" s="17">
        <f>A63+1</f>
        <v>51</v>
      </c>
      <c r="B66" s="11" t="s">
        <v>1</v>
      </c>
      <c r="C66" s="12" t="s">
        <v>462</v>
      </c>
      <c r="D66" s="13">
        <v>2013</v>
      </c>
      <c r="E66" s="13">
        <v>235300657</v>
      </c>
      <c r="F66" s="13" t="s">
        <v>144</v>
      </c>
      <c r="G66" s="12">
        <v>1197</v>
      </c>
      <c r="H66" s="14"/>
      <c r="I66" s="14"/>
    </row>
    <row r="67" spans="1:9" ht="15.75">
      <c r="A67" s="17">
        <f>A66+1</f>
        <v>52</v>
      </c>
      <c r="B67" s="11" t="s">
        <v>145</v>
      </c>
      <c r="C67" s="12" t="s">
        <v>146</v>
      </c>
      <c r="D67" s="12">
        <v>2017</v>
      </c>
      <c r="E67" s="12">
        <v>235300652</v>
      </c>
      <c r="F67" s="12" t="s">
        <v>147</v>
      </c>
      <c r="G67" s="13">
        <v>1598</v>
      </c>
      <c r="H67" s="16"/>
      <c r="I67" s="14"/>
    </row>
    <row r="68" spans="1:9" ht="15.75">
      <c r="A68" s="17">
        <f aca="true" t="shared" si="1" ref="A68:A69">A67+1</f>
        <v>53</v>
      </c>
      <c r="B68" s="11" t="s">
        <v>148</v>
      </c>
      <c r="C68" s="12" t="s">
        <v>461</v>
      </c>
      <c r="D68" s="13">
        <v>2011</v>
      </c>
      <c r="E68" s="13">
        <v>235300656</v>
      </c>
      <c r="F68" s="13" t="s">
        <v>149</v>
      </c>
      <c r="G68" s="12">
        <v>1149</v>
      </c>
      <c r="H68" s="14"/>
      <c r="I68" s="14"/>
    </row>
    <row r="69" spans="1:9" ht="15.75">
      <c r="A69" s="17">
        <f t="shared" si="1"/>
        <v>54</v>
      </c>
      <c r="B69" s="11" t="s">
        <v>11</v>
      </c>
      <c r="C69" s="12" t="s">
        <v>460</v>
      </c>
      <c r="D69" s="13">
        <v>2018</v>
      </c>
      <c r="E69" s="13">
        <v>235300654</v>
      </c>
      <c r="F69" s="13" t="s">
        <v>400</v>
      </c>
      <c r="G69" s="13">
        <v>999</v>
      </c>
      <c r="H69" s="14"/>
      <c r="I69" s="14"/>
    </row>
    <row r="70" spans="1:9" ht="15.75" customHeight="1">
      <c r="A70" s="66" t="s">
        <v>38</v>
      </c>
      <c r="B70" s="67"/>
      <c r="C70" s="67"/>
      <c r="D70" s="67"/>
      <c r="E70" s="67"/>
      <c r="F70" s="67"/>
      <c r="G70" s="67"/>
      <c r="H70" s="67"/>
      <c r="I70" s="68"/>
    </row>
    <row r="71" spans="1:9" ht="15.75" customHeight="1">
      <c r="A71" s="69"/>
      <c r="B71" s="70"/>
      <c r="C71" s="70"/>
      <c r="D71" s="70"/>
      <c r="E71" s="70"/>
      <c r="F71" s="70"/>
      <c r="G71" s="70"/>
      <c r="H71" s="70"/>
      <c r="I71" s="71"/>
    </row>
    <row r="72" spans="1:9" ht="15.75">
      <c r="A72" s="10">
        <f>A69+1</f>
        <v>55</v>
      </c>
      <c r="B72" s="11" t="s">
        <v>3</v>
      </c>
      <c r="C72" s="12" t="s">
        <v>39</v>
      </c>
      <c r="D72" s="13">
        <v>2016</v>
      </c>
      <c r="E72" s="13">
        <v>235800924</v>
      </c>
      <c r="F72" s="13" t="s">
        <v>40</v>
      </c>
      <c r="G72" s="13">
        <v>1598</v>
      </c>
      <c r="H72" s="14"/>
      <c r="I72" s="14"/>
    </row>
    <row r="73" spans="1:9" ht="15.75">
      <c r="A73" s="10">
        <f>A72+1</f>
        <v>56</v>
      </c>
      <c r="B73" s="11" t="s">
        <v>41</v>
      </c>
      <c r="C73" s="12" t="s">
        <v>433</v>
      </c>
      <c r="D73" s="13">
        <v>2011</v>
      </c>
      <c r="E73" s="13">
        <v>235800921</v>
      </c>
      <c r="F73" s="13" t="s">
        <v>42</v>
      </c>
      <c r="G73" s="13">
        <v>1461</v>
      </c>
      <c r="H73" s="14"/>
      <c r="I73" s="6"/>
    </row>
    <row r="74" spans="1:9" ht="15.75">
      <c r="A74" s="10">
        <f aca="true" t="shared" si="2" ref="A74:A83">A73+1</f>
        <v>57</v>
      </c>
      <c r="B74" s="11" t="s">
        <v>43</v>
      </c>
      <c r="C74" s="12" t="s">
        <v>430</v>
      </c>
      <c r="D74" s="13">
        <v>2014</v>
      </c>
      <c r="E74" s="13">
        <v>235800934</v>
      </c>
      <c r="F74" s="13" t="s">
        <v>44</v>
      </c>
      <c r="G74" s="13">
        <v>898</v>
      </c>
      <c r="H74" s="14"/>
      <c r="I74" s="14"/>
    </row>
    <row r="75" spans="1:9" ht="15.75">
      <c r="A75" s="10">
        <f t="shared" si="2"/>
        <v>58</v>
      </c>
      <c r="B75" s="11" t="s">
        <v>43</v>
      </c>
      <c r="C75" s="12" t="s">
        <v>429</v>
      </c>
      <c r="D75" s="13">
        <v>2014</v>
      </c>
      <c r="E75" s="13">
        <v>235800922</v>
      </c>
      <c r="F75" s="13" t="s">
        <v>45</v>
      </c>
      <c r="G75" s="13">
        <v>898</v>
      </c>
      <c r="H75" s="14"/>
      <c r="I75" s="14"/>
    </row>
    <row r="76" spans="1:9" ht="15.75">
      <c r="A76" s="10">
        <f t="shared" si="2"/>
        <v>59</v>
      </c>
      <c r="B76" s="11" t="s">
        <v>43</v>
      </c>
      <c r="C76" s="12" t="s">
        <v>46</v>
      </c>
      <c r="D76" s="13">
        <v>2012</v>
      </c>
      <c r="E76" s="13">
        <v>235800923</v>
      </c>
      <c r="F76" s="13" t="s">
        <v>47</v>
      </c>
      <c r="G76" s="13">
        <v>1149</v>
      </c>
      <c r="H76" s="14"/>
      <c r="I76" s="14"/>
    </row>
    <row r="77" spans="1:9" ht="15.75">
      <c r="A77" s="10">
        <f t="shared" si="2"/>
        <v>60</v>
      </c>
      <c r="B77" s="11" t="s">
        <v>48</v>
      </c>
      <c r="C77" s="12" t="s">
        <v>49</v>
      </c>
      <c r="D77" s="13">
        <v>2018</v>
      </c>
      <c r="E77" s="13">
        <v>235800936</v>
      </c>
      <c r="F77" s="13" t="s">
        <v>50</v>
      </c>
      <c r="G77" s="13">
        <v>1598</v>
      </c>
      <c r="H77" s="14"/>
      <c r="I77" s="14"/>
    </row>
    <row r="78" spans="1:9" ht="15.75">
      <c r="A78" s="10">
        <f t="shared" si="2"/>
        <v>61</v>
      </c>
      <c r="B78" s="11" t="s">
        <v>24</v>
      </c>
      <c r="C78" s="12" t="s">
        <v>427</v>
      </c>
      <c r="D78" s="13">
        <v>2007</v>
      </c>
      <c r="E78" s="13">
        <v>235800935</v>
      </c>
      <c r="F78" s="13" t="s">
        <v>51</v>
      </c>
      <c r="G78" s="13">
        <v>1696</v>
      </c>
      <c r="H78" s="14"/>
      <c r="I78" s="14"/>
    </row>
    <row r="79" spans="1:9" ht="15.75">
      <c r="A79" s="10">
        <f t="shared" si="2"/>
        <v>62</v>
      </c>
      <c r="B79" s="11" t="s">
        <v>20</v>
      </c>
      <c r="C79" s="12" t="s">
        <v>428</v>
      </c>
      <c r="D79" s="13">
        <v>2002</v>
      </c>
      <c r="E79" s="13">
        <v>235800951</v>
      </c>
      <c r="F79" s="13" t="s">
        <v>52</v>
      </c>
      <c r="G79" s="13">
        <v>1445</v>
      </c>
      <c r="H79" s="14"/>
      <c r="I79" s="14"/>
    </row>
    <row r="80" spans="1:9" ht="15.75">
      <c r="A80" s="10">
        <f t="shared" si="2"/>
        <v>63</v>
      </c>
      <c r="B80" s="11" t="s">
        <v>53</v>
      </c>
      <c r="C80" s="12" t="s">
        <v>431</v>
      </c>
      <c r="D80" s="13">
        <v>2002</v>
      </c>
      <c r="E80" s="13">
        <v>235800953</v>
      </c>
      <c r="F80" s="13" t="s">
        <v>54</v>
      </c>
      <c r="G80" s="13">
        <v>1451</v>
      </c>
      <c r="H80" s="14"/>
      <c r="I80" s="14"/>
    </row>
    <row r="81" spans="1:9" ht="15.75">
      <c r="A81" s="10">
        <f t="shared" si="2"/>
        <v>64</v>
      </c>
      <c r="B81" s="11" t="s">
        <v>55</v>
      </c>
      <c r="C81" s="12" t="s">
        <v>432</v>
      </c>
      <c r="D81" s="13">
        <v>2005</v>
      </c>
      <c r="E81" s="13">
        <v>235800950</v>
      </c>
      <c r="F81" s="27" t="s">
        <v>56</v>
      </c>
      <c r="G81" s="13">
        <v>1499</v>
      </c>
      <c r="H81" s="14"/>
      <c r="I81" s="14"/>
    </row>
    <row r="82" spans="1:9" ht="15.75">
      <c r="A82" s="10">
        <f t="shared" si="2"/>
        <v>65</v>
      </c>
      <c r="B82" s="11" t="s">
        <v>589</v>
      </c>
      <c r="C82" s="12" t="s">
        <v>58</v>
      </c>
      <c r="D82" s="13">
        <v>2010</v>
      </c>
      <c r="E82" s="13">
        <v>235800914</v>
      </c>
      <c r="F82" s="27" t="s">
        <v>59</v>
      </c>
      <c r="G82" s="13">
        <v>1690</v>
      </c>
      <c r="H82" s="14"/>
      <c r="I82" s="14"/>
    </row>
    <row r="83" spans="1:9" ht="15.75" customHeight="1">
      <c r="A83" s="10">
        <f t="shared" si="2"/>
        <v>66</v>
      </c>
      <c r="B83" s="23" t="s">
        <v>540</v>
      </c>
      <c r="C83" s="12" t="s">
        <v>558</v>
      </c>
      <c r="D83" s="13">
        <v>2006</v>
      </c>
      <c r="E83" s="13">
        <v>235800920</v>
      </c>
      <c r="F83" s="13" t="s">
        <v>559</v>
      </c>
      <c r="G83" s="13" t="s">
        <v>581</v>
      </c>
      <c r="H83" s="14"/>
      <c r="I83" s="14"/>
    </row>
    <row r="84" spans="1:9" ht="15.75" customHeight="1">
      <c r="A84" s="66" t="s">
        <v>60</v>
      </c>
      <c r="B84" s="67"/>
      <c r="C84" s="67"/>
      <c r="D84" s="67"/>
      <c r="E84" s="67"/>
      <c r="F84" s="67"/>
      <c r="G84" s="67"/>
      <c r="H84" s="67"/>
      <c r="I84" s="68"/>
    </row>
    <row r="85" spans="1:9" ht="15">
      <c r="A85" s="69"/>
      <c r="B85" s="70"/>
      <c r="C85" s="70"/>
      <c r="D85" s="70"/>
      <c r="E85" s="70"/>
      <c r="F85" s="70"/>
      <c r="G85" s="70"/>
      <c r="H85" s="70"/>
      <c r="I85" s="71"/>
    </row>
    <row r="86" spans="1:9" ht="15.75">
      <c r="A86" s="10">
        <f>A83+1</f>
        <v>67</v>
      </c>
      <c r="B86" s="11" t="s">
        <v>3</v>
      </c>
      <c r="C86" s="12" t="s">
        <v>434</v>
      </c>
      <c r="D86" s="13">
        <v>2014</v>
      </c>
      <c r="E86" s="13">
        <v>235800937</v>
      </c>
      <c r="F86" s="13" t="s">
        <v>61</v>
      </c>
      <c r="G86" s="13">
        <v>1395</v>
      </c>
      <c r="H86" s="14"/>
      <c r="I86" s="14"/>
    </row>
    <row r="87" spans="1:9" ht="15.75">
      <c r="A87" s="10">
        <f>A86+1</f>
        <v>68</v>
      </c>
      <c r="B87" s="11" t="s">
        <v>62</v>
      </c>
      <c r="C87" s="12" t="s">
        <v>63</v>
      </c>
      <c r="D87" s="13">
        <v>2018</v>
      </c>
      <c r="E87" s="13">
        <v>235800915</v>
      </c>
      <c r="F87" s="13" t="s">
        <v>64</v>
      </c>
      <c r="G87" s="13">
        <v>1000</v>
      </c>
      <c r="H87" s="14"/>
      <c r="I87" s="14"/>
    </row>
    <row r="88" spans="1:9" ht="15.75">
      <c r="A88" s="10">
        <f aca="true" t="shared" si="3" ref="A88:A95">A87+1</f>
        <v>69</v>
      </c>
      <c r="B88" s="11" t="s">
        <v>6</v>
      </c>
      <c r="C88" s="12" t="s">
        <v>65</v>
      </c>
      <c r="D88" s="13">
        <v>2015</v>
      </c>
      <c r="E88" s="13">
        <v>235800946</v>
      </c>
      <c r="F88" s="13" t="s">
        <v>66</v>
      </c>
      <c r="G88" s="13">
        <v>1598</v>
      </c>
      <c r="H88" s="14"/>
      <c r="I88" s="14"/>
    </row>
    <row r="89" spans="1:9" ht="31.5">
      <c r="A89" s="10">
        <f t="shared" si="3"/>
        <v>70</v>
      </c>
      <c r="B89" s="11" t="s">
        <v>67</v>
      </c>
      <c r="C89" s="12" t="s">
        <v>68</v>
      </c>
      <c r="D89" s="13">
        <v>2017</v>
      </c>
      <c r="E89" s="13">
        <v>235800948</v>
      </c>
      <c r="F89" s="13" t="s">
        <v>69</v>
      </c>
      <c r="G89" s="13">
        <v>1598</v>
      </c>
      <c r="H89" s="14"/>
      <c r="I89" s="14"/>
    </row>
    <row r="90" spans="1:9" ht="15.75">
      <c r="A90" s="10">
        <f t="shared" si="3"/>
        <v>71</v>
      </c>
      <c r="B90" s="11" t="s">
        <v>70</v>
      </c>
      <c r="C90" s="12" t="s">
        <v>537</v>
      </c>
      <c r="D90" s="13">
        <v>2012</v>
      </c>
      <c r="E90" s="13">
        <v>235800949</v>
      </c>
      <c r="F90" s="13" t="s">
        <v>71</v>
      </c>
      <c r="G90" s="13">
        <v>1398</v>
      </c>
      <c r="H90" s="14"/>
      <c r="I90" s="14"/>
    </row>
    <row r="91" spans="1:9" ht="15.75">
      <c r="A91" s="10">
        <f t="shared" si="3"/>
        <v>72</v>
      </c>
      <c r="B91" s="11" t="s">
        <v>72</v>
      </c>
      <c r="C91" s="12" t="s">
        <v>538</v>
      </c>
      <c r="D91" s="13">
        <v>2008</v>
      </c>
      <c r="E91" s="13">
        <v>235800947</v>
      </c>
      <c r="F91" s="13" t="s">
        <v>73</v>
      </c>
      <c r="G91" s="13">
        <v>1997</v>
      </c>
      <c r="H91" s="14"/>
      <c r="I91" s="14"/>
    </row>
    <row r="92" spans="1:9" ht="15.75">
      <c r="A92" s="10">
        <f t="shared" si="3"/>
        <v>73</v>
      </c>
      <c r="B92" s="11" t="s">
        <v>22</v>
      </c>
      <c r="C92" s="12" t="s">
        <v>435</v>
      </c>
      <c r="D92" s="13">
        <v>2008</v>
      </c>
      <c r="E92" s="13">
        <v>235800919</v>
      </c>
      <c r="F92" s="13" t="s">
        <v>74</v>
      </c>
      <c r="G92" s="13">
        <v>1451</v>
      </c>
      <c r="H92" s="14"/>
      <c r="I92" s="14"/>
    </row>
    <row r="93" spans="1:9" ht="15.75">
      <c r="A93" s="10">
        <f t="shared" si="3"/>
        <v>74</v>
      </c>
      <c r="B93" s="11" t="s">
        <v>22</v>
      </c>
      <c r="C93" s="12" t="s">
        <v>436</v>
      </c>
      <c r="D93" s="13">
        <v>2008</v>
      </c>
      <c r="E93" s="13">
        <v>235800938</v>
      </c>
      <c r="F93" s="13" t="s">
        <v>75</v>
      </c>
      <c r="G93" s="13">
        <v>1451</v>
      </c>
      <c r="H93" s="14"/>
      <c r="I93" s="14"/>
    </row>
    <row r="94" spans="1:9" ht="15.75">
      <c r="A94" s="10">
        <f t="shared" si="3"/>
        <v>75</v>
      </c>
      <c r="B94" s="11" t="s">
        <v>20</v>
      </c>
      <c r="C94" s="12" t="s">
        <v>437</v>
      </c>
      <c r="D94" s="13">
        <v>2005</v>
      </c>
      <c r="E94" s="13">
        <v>235800962</v>
      </c>
      <c r="F94" s="13" t="s">
        <v>77</v>
      </c>
      <c r="G94" s="13">
        <v>1499</v>
      </c>
      <c r="H94" s="14"/>
      <c r="I94" s="14"/>
    </row>
    <row r="95" spans="1:9" ht="15.75">
      <c r="A95" s="10">
        <f t="shared" si="3"/>
        <v>76</v>
      </c>
      <c r="B95" s="11" t="s">
        <v>57</v>
      </c>
      <c r="C95" s="12" t="s">
        <v>438</v>
      </c>
      <c r="D95" s="13">
        <v>2005</v>
      </c>
      <c r="E95" s="13">
        <v>235800983</v>
      </c>
      <c r="F95" s="13" t="s">
        <v>78</v>
      </c>
      <c r="G95" s="13">
        <v>1690</v>
      </c>
      <c r="H95" s="14"/>
      <c r="I95" s="14"/>
    </row>
    <row r="96" spans="1:9" ht="15">
      <c r="A96" s="66" t="s">
        <v>0</v>
      </c>
      <c r="B96" s="73"/>
      <c r="C96" s="73"/>
      <c r="D96" s="73"/>
      <c r="E96" s="73"/>
      <c r="F96" s="73"/>
      <c r="G96" s="73"/>
      <c r="H96" s="73"/>
      <c r="I96" s="74"/>
    </row>
    <row r="97" spans="1:9" ht="15">
      <c r="A97" s="75"/>
      <c r="B97" s="76"/>
      <c r="C97" s="76"/>
      <c r="D97" s="76"/>
      <c r="E97" s="76"/>
      <c r="F97" s="76"/>
      <c r="G97" s="76"/>
      <c r="H97" s="76"/>
      <c r="I97" s="77"/>
    </row>
    <row r="98" spans="1:9" ht="31.5">
      <c r="A98" s="10">
        <f>A95+1</f>
        <v>77</v>
      </c>
      <c r="B98" s="11" t="s">
        <v>1</v>
      </c>
      <c r="C98" s="12" t="s">
        <v>498</v>
      </c>
      <c r="D98" s="13">
        <v>2011</v>
      </c>
      <c r="E98" s="13">
        <v>236600531</v>
      </c>
      <c r="F98" s="13" t="s">
        <v>2</v>
      </c>
      <c r="G98" s="13">
        <v>1595</v>
      </c>
      <c r="H98" s="14"/>
      <c r="I98" s="14"/>
    </row>
    <row r="99" spans="1:9" ht="15.75">
      <c r="A99" s="10">
        <f>A98+1</f>
        <v>78</v>
      </c>
      <c r="B99" s="11" t="s">
        <v>3</v>
      </c>
      <c r="C99" s="12" t="s">
        <v>4</v>
      </c>
      <c r="D99" s="13">
        <v>2018</v>
      </c>
      <c r="E99" s="13">
        <v>236600532</v>
      </c>
      <c r="F99" s="13" t="s">
        <v>5</v>
      </c>
      <c r="G99" s="13">
        <v>1598</v>
      </c>
      <c r="H99" s="14"/>
      <c r="I99" s="14"/>
    </row>
    <row r="100" spans="1:9" ht="15.75">
      <c r="A100" s="10">
        <f aca="true" t="shared" si="4" ref="A100:A104">A99+1</f>
        <v>79</v>
      </c>
      <c r="B100" s="11" t="s">
        <v>6</v>
      </c>
      <c r="C100" s="12" t="s">
        <v>7</v>
      </c>
      <c r="D100" s="13">
        <v>2016</v>
      </c>
      <c r="E100" s="13">
        <v>236600570</v>
      </c>
      <c r="F100" s="13" t="s">
        <v>8</v>
      </c>
      <c r="G100" s="13">
        <v>1598</v>
      </c>
      <c r="H100" s="14"/>
      <c r="I100" s="14"/>
    </row>
    <row r="101" spans="1:9" ht="15.75">
      <c r="A101" s="10">
        <f t="shared" si="4"/>
        <v>80</v>
      </c>
      <c r="B101" s="11" t="s">
        <v>6</v>
      </c>
      <c r="C101" s="12" t="s">
        <v>9</v>
      </c>
      <c r="D101" s="13">
        <v>2017</v>
      </c>
      <c r="E101" s="13">
        <v>236600534</v>
      </c>
      <c r="F101" s="13" t="s">
        <v>10</v>
      </c>
      <c r="G101" s="13">
        <v>1598</v>
      </c>
      <c r="H101" s="14"/>
      <c r="I101" s="14"/>
    </row>
    <row r="102" spans="1:9" ht="15.75">
      <c r="A102" s="10">
        <f t="shared" si="4"/>
        <v>81</v>
      </c>
      <c r="B102" s="11" t="s">
        <v>11</v>
      </c>
      <c r="C102" s="12" t="s">
        <v>12</v>
      </c>
      <c r="D102" s="13">
        <v>2017</v>
      </c>
      <c r="E102" s="13">
        <v>236600535</v>
      </c>
      <c r="F102" s="13" t="s">
        <v>13</v>
      </c>
      <c r="G102" s="13">
        <v>999</v>
      </c>
      <c r="H102" s="14"/>
      <c r="I102" s="14"/>
    </row>
    <row r="103" spans="1:9" ht="31.5">
      <c r="A103" s="10">
        <f t="shared" si="4"/>
        <v>82</v>
      </c>
      <c r="B103" s="11" t="s">
        <v>14</v>
      </c>
      <c r="C103" s="12" t="s">
        <v>15</v>
      </c>
      <c r="D103" s="13">
        <v>2017</v>
      </c>
      <c r="E103" s="13">
        <v>236600530</v>
      </c>
      <c r="F103" s="13" t="s">
        <v>16</v>
      </c>
      <c r="G103" s="13">
        <v>1598</v>
      </c>
      <c r="H103" s="19"/>
      <c r="I103" s="14"/>
    </row>
    <row r="104" spans="1:9" ht="15.75">
      <c r="A104" s="10">
        <f t="shared" si="4"/>
        <v>83</v>
      </c>
      <c r="B104" s="23" t="s">
        <v>591</v>
      </c>
      <c r="C104" s="12" t="s">
        <v>549</v>
      </c>
      <c r="D104" s="13">
        <v>2002</v>
      </c>
      <c r="E104" s="13">
        <v>236600574</v>
      </c>
      <c r="F104" s="13" t="s">
        <v>592</v>
      </c>
      <c r="G104" s="13" t="s">
        <v>593</v>
      </c>
      <c r="H104" s="14"/>
      <c r="I104" s="14"/>
    </row>
    <row r="105" spans="1:9" ht="24.75" customHeight="1">
      <c r="A105" s="75" t="s">
        <v>590</v>
      </c>
      <c r="B105" s="76"/>
      <c r="C105" s="76"/>
      <c r="D105" s="76"/>
      <c r="E105" s="76"/>
      <c r="F105" s="76"/>
      <c r="G105" s="76"/>
      <c r="H105" s="76"/>
      <c r="I105" s="77"/>
    </row>
    <row r="106" spans="1:9" ht="15.75">
      <c r="A106" s="17">
        <f>A104+1</f>
        <v>84</v>
      </c>
      <c r="B106" s="11" t="s">
        <v>546</v>
      </c>
      <c r="C106" s="12" t="s">
        <v>17</v>
      </c>
      <c r="D106" s="13">
        <v>2017</v>
      </c>
      <c r="E106" s="13">
        <v>236600544</v>
      </c>
      <c r="F106" s="13" t="s">
        <v>18</v>
      </c>
      <c r="G106" s="13">
        <v>1395</v>
      </c>
      <c r="H106" s="14"/>
      <c r="I106" s="14"/>
    </row>
    <row r="107" spans="1:9" ht="15.75">
      <c r="A107" s="22">
        <f>A106+1</f>
        <v>85</v>
      </c>
      <c r="B107" s="11" t="s">
        <v>11</v>
      </c>
      <c r="C107" s="12" t="s">
        <v>499</v>
      </c>
      <c r="D107" s="13">
        <v>2012</v>
      </c>
      <c r="E107" s="13">
        <v>236600545</v>
      </c>
      <c r="F107" s="13" t="s">
        <v>19</v>
      </c>
      <c r="G107" s="13">
        <v>1598</v>
      </c>
      <c r="H107" s="14"/>
      <c r="I107" s="14"/>
    </row>
    <row r="108" spans="1:9" ht="15.75">
      <c r="A108" s="22">
        <f aca="true" t="shared" si="5" ref="A108:A110">A107+1</f>
        <v>86</v>
      </c>
      <c r="B108" s="11" t="s">
        <v>21</v>
      </c>
      <c r="C108" s="12" t="s">
        <v>545</v>
      </c>
      <c r="D108" s="13">
        <v>2007</v>
      </c>
      <c r="E108" s="13">
        <v>236600550</v>
      </c>
      <c r="F108" s="13" t="s">
        <v>550</v>
      </c>
      <c r="G108" s="13">
        <v>1596</v>
      </c>
      <c r="H108" s="14"/>
      <c r="I108" s="14"/>
    </row>
    <row r="109" spans="1:9" ht="15.75">
      <c r="A109" s="22">
        <f t="shared" si="5"/>
        <v>87</v>
      </c>
      <c r="B109" s="11" t="s">
        <v>22</v>
      </c>
      <c r="C109" s="12" t="s">
        <v>500</v>
      </c>
      <c r="D109" s="13">
        <v>2008</v>
      </c>
      <c r="E109" s="13">
        <v>236600546</v>
      </c>
      <c r="F109" s="13" t="s">
        <v>23</v>
      </c>
      <c r="G109" s="13">
        <v>1568</v>
      </c>
      <c r="H109" s="14"/>
      <c r="I109" s="14"/>
    </row>
    <row r="110" spans="1:9" ht="15.75" customHeight="1">
      <c r="A110" s="22">
        <f t="shared" si="5"/>
        <v>88</v>
      </c>
      <c r="B110" s="11" t="s">
        <v>24</v>
      </c>
      <c r="C110" s="12" t="s">
        <v>544</v>
      </c>
      <c r="D110" s="13">
        <v>2007</v>
      </c>
      <c r="E110" s="13">
        <v>236600549</v>
      </c>
      <c r="F110" s="13" t="s">
        <v>25</v>
      </c>
      <c r="G110" s="13">
        <v>1596</v>
      </c>
      <c r="H110" s="14"/>
      <c r="I110" s="14"/>
    </row>
    <row r="111" spans="1:9" ht="15.75" customHeight="1">
      <c r="A111" s="92" t="s">
        <v>79</v>
      </c>
      <c r="B111" s="93"/>
      <c r="C111" s="93"/>
      <c r="D111" s="93"/>
      <c r="E111" s="93"/>
      <c r="F111" s="93"/>
      <c r="G111" s="93"/>
      <c r="H111" s="93"/>
      <c r="I111" s="94"/>
    </row>
    <row r="112" spans="1:9" ht="15">
      <c r="A112" s="69"/>
      <c r="B112" s="70"/>
      <c r="C112" s="70"/>
      <c r="D112" s="70"/>
      <c r="E112" s="70"/>
      <c r="F112" s="70"/>
      <c r="G112" s="70"/>
      <c r="H112" s="70"/>
      <c r="I112" s="71"/>
    </row>
    <row r="113" spans="1:9" ht="15.75">
      <c r="A113" s="17">
        <f>A110+1</f>
        <v>89</v>
      </c>
      <c r="B113" s="11" t="s">
        <v>3</v>
      </c>
      <c r="C113" s="12" t="s">
        <v>80</v>
      </c>
      <c r="D113" s="13">
        <v>2018</v>
      </c>
      <c r="E113" s="13">
        <v>235901270</v>
      </c>
      <c r="F113" s="13" t="s">
        <v>81</v>
      </c>
      <c r="G113" s="13">
        <v>1598</v>
      </c>
      <c r="H113" s="14"/>
      <c r="I113" s="14"/>
    </row>
    <row r="114" spans="1:9" ht="15.75">
      <c r="A114" s="17">
        <f>A113+1</f>
        <v>90</v>
      </c>
      <c r="B114" s="11" t="s">
        <v>6</v>
      </c>
      <c r="C114" s="12" t="s">
        <v>82</v>
      </c>
      <c r="D114" s="13">
        <v>2011</v>
      </c>
      <c r="E114" s="13">
        <v>235901269</v>
      </c>
      <c r="F114" s="13" t="s">
        <v>398</v>
      </c>
      <c r="G114" s="13">
        <v>1598</v>
      </c>
      <c r="H114" s="18"/>
      <c r="I114" s="18"/>
    </row>
    <row r="115" spans="1:9" ht="20.1" customHeight="1">
      <c r="A115" s="17">
        <f aca="true" t="shared" si="6" ref="A115:A116">A114+1</f>
        <v>91</v>
      </c>
      <c r="B115" s="11" t="s">
        <v>70</v>
      </c>
      <c r="C115" s="12" t="s">
        <v>539</v>
      </c>
      <c r="D115" s="13">
        <v>2014</v>
      </c>
      <c r="E115" s="13">
        <v>235901272</v>
      </c>
      <c r="F115" s="13" t="s">
        <v>83</v>
      </c>
      <c r="G115" s="13">
        <v>1229</v>
      </c>
      <c r="H115" s="14"/>
      <c r="I115" s="14"/>
    </row>
    <row r="116" spans="1:9" ht="15.75" customHeight="1">
      <c r="A116" s="17">
        <f t="shared" si="6"/>
        <v>92</v>
      </c>
      <c r="B116" s="11" t="s">
        <v>560</v>
      </c>
      <c r="C116" s="12" t="s">
        <v>561</v>
      </c>
      <c r="D116" s="13">
        <v>2022</v>
      </c>
      <c r="E116" s="13">
        <v>235901271</v>
      </c>
      <c r="F116" s="13" t="s">
        <v>562</v>
      </c>
      <c r="G116" s="13">
        <v>999</v>
      </c>
      <c r="H116" s="14"/>
      <c r="I116" s="14"/>
    </row>
    <row r="117" spans="1:9" ht="15" customHeight="1">
      <c r="A117" s="92" t="s">
        <v>715</v>
      </c>
      <c r="B117" s="93"/>
      <c r="C117" s="93"/>
      <c r="D117" s="93"/>
      <c r="E117" s="93"/>
      <c r="F117" s="93"/>
      <c r="G117" s="93"/>
      <c r="H117" s="93"/>
      <c r="I117" s="94"/>
    </row>
    <row r="118" spans="1:9" ht="15" customHeight="1">
      <c r="A118" s="69"/>
      <c r="B118" s="70"/>
      <c r="C118" s="70"/>
      <c r="D118" s="70"/>
      <c r="E118" s="70"/>
      <c r="F118" s="70"/>
      <c r="G118" s="70"/>
      <c r="H118" s="70"/>
      <c r="I118" s="71"/>
    </row>
    <row r="119" spans="1:9" ht="15.75">
      <c r="A119" s="17">
        <f>A116+1</f>
        <v>93</v>
      </c>
      <c r="B119" s="11" t="s">
        <v>3</v>
      </c>
      <c r="C119" s="12" t="s">
        <v>422</v>
      </c>
      <c r="D119" s="13">
        <v>2011</v>
      </c>
      <c r="E119" s="13">
        <v>239100638</v>
      </c>
      <c r="F119" s="13" t="s">
        <v>297</v>
      </c>
      <c r="G119" s="13">
        <v>1390</v>
      </c>
      <c r="H119" s="14"/>
      <c r="I119" s="14"/>
    </row>
    <row r="120" spans="1:9" ht="15.75">
      <c r="A120" s="17">
        <f>A119+1</f>
        <v>94</v>
      </c>
      <c r="B120" s="11" t="s">
        <v>11</v>
      </c>
      <c r="C120" s="12" t="s">
        <v>298</v>
      </c>
      <c r="D120" s="13">
        <v>2018</v>
      </c>
      <c r="E120" s="12">
        <v>239100637</v>
      </c>
      <c r="F120" s="13" t="s">
        <v>299</v>
      </c>
      <c r="G120" s="13">
        <v>999</v>
      </c>
      <c r="H120" s="14"/>
      <c r="I120" s="14"/>
    </row>
    <row r="121" spans="1:9" ht="15.75">
      <c r="A121" s="17">
        <f aca="true" t="shared" si="7" ref="A121:A122">A120+1</f>
        <v>95</v>
      </c>
      <c r="B121" s="11" t="s">
        <v>11</v>
      </c>
      <c r="C121" s="12" t="s">
        <v>300</v>
      </c>
      <c r="D121" s="12">
        <v>2018</v>
      </c>
      <c r="E121" s="12">
        <v>239100631</v>
      </c>
      <c r="F121" s="12" t="s">
        <v>301</v>
      </c>
      <c r="G121" s="12">
        <v>999</v>
      </c>
      <c r="H121" s="14"/>
      <c r="I121" s="14"/>
    </row>
    <row r="122" spans="1:9" ht="15.75">
      <c r="A122" s="17">
        <f t="shared" si="7"/>
        <v>96</v>
      </c>
      <c r="B122" s="11" t="s">
        <v>57</v>
      </c>
      <c r="C122" s="12" t="s">
        <v>423</v>
      </c>
      <c r="D122" s="13">
        <v>2011</v>
      </c>
      <c r="E122" s="13">
        <v>239100640</v>
      </c>
      <c r="F122" s="13" t="s">
        <v>302</v>
      </c>
      <c r="G122" s="13">
        <v>1690</v>
      </c>
      <c r="H122" s="14"/>
      <c r="I122" s="14"/>
    </row>
    <row r="123" spans="1:9" ht="15.75" customHeight="1">
      <c r="A123" s="66" t="s">
        <v>92</v>
      </c>
      <c r="B123" s="67"/>
      <c r="C123" s="67"/>
      <c r="D123" s="67"/>
      <c r="E123" s="67"/>
      <c r="F123" s="67"/>
      <c r="G123" s="67"/>
      <c r="H123" s="67"/>
      <c r="I123" s="68"/>
    </row>
    <row r="124" spans="1:9" ht="15">
      <c r="A124" s="69"/>
      <c r="B124" s="70"/>
      <c r="C124" s="70"/>
      <c r="D124" s="70"/>
      <c r="E124" s="70"/>
      <c r="F124" s="70"/>
      <c r="G124" s="70"/>
      <c r="H124" s="70"/>
      <c r="I124" s="71"/>
    </row>
    <row r="125" spans="1:9" ht="15.75">
      <c r="A125" s="10">
        <f>A122+1</f>
        <v>97</v>
      </c>
      <c r="B125" s="20" t="s">
        <v>94</v>
      </c>
      <c r="C125" s="12" t="s">
        <v>95</v>
      </c>
      <c r="D125" s="13">
        <v>2018</v>
      </c>
      <c r="E125" s="13">
        <v>239300533</v>
      </c>
      <c r="F125" s="13" t="s">
        <v>96</v>
      </c>
      <c r="G125" s="13">
        <v>999</v>
      </c>
      <c r="H125" s="14"/>
      <c r="I125" s="14"/>
    </row>
    <row r="126" spans="1:9" ht="15.75">
      <c r="A126" s="10">
        <f>A125+1</f>
        <v>98</v>
      </c>
      <c r="B126" s="20" t="s">
        <v>94</v>
      </c>
      <c r="C126" s="12" t="s">
        <v>97</v>
      </c>
      <c r="D126" s="13">
        <v>2018</v>
      </c>
      <c r="E126" s="13">
        <v>239300540</v>
      </c>
      <c r="F126" s="13" t="s">
        <v>98</v>
      </c>
      <c r="G126" s="13">
        <v>999</v>
      </c>
      <c r="H126" s="14"/>
      <c r="I126" s="14"/>
    </row>
    <row r="127" spans="1:9" ht="31.5">
      <c r="A127" s="10">
        <f>A126+1</f>
        <v>99</v>
      </c>
      <c r="B127" s="20" t="s">
        <v>67</v>
      </c>
      <c r="C127" s="12" t="s">
        <v>99</v>
      </c>
      <c r="D127" s="13">
        <v>2017</v>
      </c>
      <c r="E127" s="13">
        <v>239300531</v>
      </c>
      <c r="F127" s="13" t="s">
        <v>399</v>
      </c>
      <c r="G127" s="13">
        <v>1598</v>
      </c>
      <c r="H127" s="16"/>
      <c r="I127" s="14"/>
    </row>
    <row r="128" spans="1:9" ht="15" customHeight="1">
      <c r="A128" s="66" t="s">
        <v>595</v>
      </c>
      <c r="B128" s="73"/>
      <c r="C128" s="73"/>
      <c r="D128" s="73"/>
      <c r="E128" s="73"/>
      <c r="F128" s="73"/>
      <c r="G128" s="73"/>
      <c r="H128" s="73"/>
      <c r="I128" s="74"/>
    </row>
    <row r="129" spans="1:9" ht="15" customHeight="1">
      <c r="A129" s="75"/>
      <c r="B129" s="76"/>
      <c r="C129" s="76"/>
      <c r="D129" s="76"/>
      <c r="E129" s="76"/>
      <c r="F129" s="76"/>
      <c r="G129" s="76"/>
      <c r="H129" s="76"/>
      <c r="I129" s="77"/>
    </row>
    <row r="130" spans="1:9" ht="31.5">
      <c r="A130" s="10">
        <f>A127+1</f>
        <v>100</v>
      </c>
      <c r="B130" s="20" t="s">
        <v>171</v>
      </c>
      <c r="C130" s="12" t="s">
        <v>471</v>
      </c>
      <c r="D130" s="13">
        <v>2012</v>
      </c>
      <c r="E130" s="13">
        <v>235701552</v>
      </c>
      <c r="F130" s="13" t="s">
        <v>172</v>
      </c>
      <c r="G130" s="13">
        <v>1595</v>
      </c>
      <c r="H130" s="14"/>
      <c r="I130" s="14"/>
    </row>
    <row r="131" spans="1:9" ht="31.5">
      <c r="A131" s="10">
        <f>A130+1</f>
        <v>101</v>
      </c>
      <c r="B131" s="20" t="s">
        <v>1</v>
      </c>
      <c r="C131" s="12" t="s">
        <v>472</v>
      </c>
      <c r="D131" s="13">
        <v>2014</v>
      </c>
      <c r="E131" s="13">
        <v>235701548</v>
      </c>
      <c r="F131" s="13" t="s">
        <v>173</v>
      </c>
      <c r="G131" s="13">
        <v>1197</v>
      </c>
      <c r="H131" s="14"/>
      <c r="I131" s="14"/>
    </row>
    <row r="132" spans="1:9" ht="15.75" customHeight="1">
      <c r="A132" s="10">
        <f>A131+1</f>
        <v>102</v>
      </c>
      <c r="B132" s="20" t="s">
        <v>6</v>
      </c>
      <c r="C132" s="12" t="s">
        <v>174</v>
      </c>
      <c r="D132" s="13">
        <v>2016</v>
      </c>
      <c r="E132" s="13">
        <v>235701551</v>
      </c>
      <c r="F132" s="13" t="s">
        <v>175</v>
      </c>
      <c r="G132" s="13">
        <v>1598</v>
      </c>
      <c r="H132" s="14"/>
      <c r="I132" s="14"/>
    </row>
    <row r="133" spans="1:9" ht="15.75" customHeight="1">
      <c r="A133" s="22">
        <f>A132+1</f>
        <v>103</v>
      </c>
      <c r="B133" s="20" t="s">
        <v>11</v>
      </c>
      <c r="C133" s="12" t="s">
        <v>473</v>
      </c>
      <c r="D133" s="13">
        <v>2014</v>
      </c>
      <c r="E133" s="13">
        <v>235701549</v>
      </c>
      <c r="F133" s="13" t="s">
        <v>176</v>
      </c>
      <c r="G133" s="13">
        <v>1149</v>
      </c>
      <c r="H133" s="14"/>
      <c r="I133" s="14"/>
    </row>
    <row r="134" spans="1:9" ht="15.75">
      <c r="A134" s="22">
        <f aca="true" t="shared" si="8" ref="A134:A135">A133+1</f>
        <v>104</v>
      </c>
      <c r="B134" s="20" t="s">
        <v>475</v>
      </c>
      <c r="C134" s="12" t="s">
        <v>474</v>
      </c>
      <c r="D134" s="13">
        <v>2005</v>
      </c>
      <c r="E134" s="13">
        <v>235701553</v>
      </c>
      <c r="F134" s="13" t="s">
        <v>177</v>
      </c>
      <c r="G134" s="13">
        <v>1499</v>
      </c>
      <c r="H134" s="14"/>
      <c r="I134" s="14"/>
    </row>
    <row r="135" spans="1:9" ht="15.75">
      <c r="A135" s="22">
        <f t="shared" si="8"/>
        <v>105</v>
      </c>
      <c r="B135" s="20" t="s">
        <v>178</v>
      </c>
      <c r="C135" s="12" t="s">
        <v>476</v>
      </c>
      <c r="D135" s="13">
        <v>2007</v>
      </c>
      <c r="E135" s="13">
        <v>235701550</v>
      </c>
      <c r="F135" s="13" t="s">
        <v>179</v>
      </c>
      <c r="G135" s="13">
        <v>1600</v>
      </c>
      <c r="H135" s="14"/>
      <c r="I135" s="14"/>
    </row>
    <row r="136" spans="1:9" ht="15" customHeight="1">
      <c r="A136" s="66" t="s">
        <v>594</v>
      </c>
      <c r="B136" s="73"/>
      <c r="C136" s="73"/>
      <c r="D136" s="73"/>
      <c r="E136" s="73"/>
      <c r="F136" s="73"/>
      <c r="G136" s="73"/>
      <c r="H136" s="73"/>
      <c r="I136" s="74"/>
    </row>
    <row r="137" spans="1:9" ht="15" customHeight="1">
      <c r="A137" s="75"/>
      <c r="B137" s="76"/>
      <c r="C137" s="76"/>
      <c r="D137" s="76"/>
      <c r="E137" s="76"/>
      <c r="F137" s="76"/>
      <c r="G137" s="76"/>
      <c r="H137" s="76"/>
      <c r="I137" s="77"/>
    </row>
    <row r="138" spans="1:9" ht="31.5">
      <c r="A138" s="10">
        <f>A135+1</f>
        <v>106</v>
      </c>
      <c r="B138" s="11" t="s">
        <v>1</v>
      </c>
      <c r="C138" s="12" t="s">
        <v>507</v>
      </c>
      <c r="D138" s="13">
        <v>2014</v>
      </c>
      <c r="E138" s="13">
        <v>233001111</v>
      </c>
      <c r="F138" s="13" t="s">
        <v>256</v>
      </c>
      <c r="G138" s="13">
        <v>1598</v>
      </c>
      <c r="H138" s="14"/>
      <c r="I138" s="14"/>
    </row>
    <row r="139" spans="1:9" ht="15.75" customHeight="1">
      <c r="A139" s="10">
        <f>A138+1</f>
        <v>107</v>
      </c>
      <c r="B139" s="11" t="s">
        <v>257</v>
      </c>
      <c r="C139" s="12" t="s">
        <v>508</v>
      </c>
      <c r="D139" s="13">
        <v>2012</v>
      </c>
      <c r="E139" s="13">
        <v>233001063</v>
      </c>
      <c r="F139" s="13" t="s">
        <v>258</v>
      </c>
      <c r="G139" s="13">
        <v>1598</v>
      </c>
      <c r="H139" s="14"/>
      <c r="I139" s="14"/>
    </row>
    <row r="140" spans="1:9" ht="15.75" customHeight="1">
      <c r="A140" s="10">
        <f aca="true" t="shared" si="9" ref="A140:A147">A139+1</f>
        <v>108</v>
      </c>
      <c r="B140" s="11" t="s">
        <v>67</v>
      </c>
      <c r="C140" s="12" t="s">
        <v>259</v>
      </c>
      <c r="D140" s="13">
        <v>2017</v>
      </c>
      <c r="E140" s="13">
        <v>233001056</v>
      </c>
      <c r="F140" s="13" t="s">
        <v>260</v>
      </c>
      <c r="G140" s="13">
        <v>1598</v>
      </c>
      <c r="H140" s="14"/>
      <c r="I140" s="14"/>
    </row>
    <row r="141" spans="1:9" ht="15.75">
      <c r="A141" s="10">
        <f t="shared" si="9"/>
        <v>109</v>
      </c>
      <c r="B141" s="11" t="s">
        <v>48</v>
      </c>
      <c r="C141" s="12" t="s">
        <v>261</v>
      </c>
      <c r="D141" s="13">
        <v>2018</v>
      </c>
      <c r="E141" s="13">
        <v>233001064</v>
      </c>
      <c r="F141" s="13" t="s">
        <v>262</v>
      </c>
      <c r="G141" s="13">
        <v>1598</v>
      </c>
      <c r="H141" s="14"/>
      <c r="I141" s="14"/>
    </row>
    <row r="142" spans="1:9" ht="15.75">
      <c r="A142" s="10">
        <f t="shared" si="9"/>
        <v>110</v>
      </c>
      <c r="B142" s="11" t="s">
        <v>20</v>
      </c>
      <c r="C142" s="12" t="s">
        <v>511</v>
      </c>
      <c r="D142" s="13">
        <v>2004</v>
      </c>
      <c r="E142" s="13">
        <v>233001112</v>
      </c>
      <c r="F142" s="13" t="s">
        <v>263</v>
      </c>
      <c r="G142" s="13">
        <v>1451</v>
      </c>
      <c r="H142" s="14"/>
      <c r="I142" s="14"/>
    </row>
    <row r="143" spans="1:9" ht="15.75">
      <c r="A143" s="10">
        <f t="shared" si="9"/>
        <v>111</v>
      </c>
      <c r="B143" s="11" t="s">
        <v>76</v>
      </c>
      <c r="C143" s="12" t="s">
        <v>510</v>
      </c>
      <c r="D143" s="13">
        <v>2005</v>
      </c>
      <c r="E143" s="13">
        <v>233001108</v>
      </c>
      <c r="F143" s="13" t="s">
        <v>402</v>
      </c>
      <c r="G143" s="13">
        <v>1452</v>
      </c>
      <c r="H143" s="14"/>
      <c r="I143" s="14"/>
    </row>
    <row r="144" spans="1:9" ht="15.75">
      <c r="A144" s="10">
        <f t="shared" si="9"/>
        <v>112</v>
      </c>
      <c r="B144" s="11" t="s">
        <v>264</v>
      </c>
      <c r="C144" s="12" t="s">
        <v>509</v>
      </c>
      <c r="D144" s="13">
        <v>2007</v>
      </c>
      <c r="E144" s="13">
        <v>233001055</v>
      </c>
      <c r="F144" s="13" t="s">
        <v>265</v>
      </c>
      <c r="G144" s="13">
        <v>1451</v>
      </c>
      <c r="H144" s="14"/>
      <c r="I144" s="14"/>
    </row>
    <row r="145" spans="1:9" ht="15.75">
      <c r="A145" s="10">
        <f t="shared" si="9"/>
        <v>113</v>
      </c>
      <c r="B145" s="11" t="s">
        <v>24</v>
      </c>
      <c r="C145" s="12" t="s">
        <v>512</v>
      </c>
      <c r="D145" s="13">
        <v>2007</v>
      </c>
      <c r="E145" s="13">
        <v>233001107</v>
      </c>
      <c r="F145" s="13" t="s">
        <v>266</v>
      </c>
      <c r="G145" s="13">
        <v>1596</v>
      </c>
      <c r="H145" s="14"/>
      <c r="I145" s="14"/>
    </row>
    <row r="146" spans="1:9" ht="15.75">
      <c r="A146" s="10">
        <f t="shared" si="9"/>
        <v>114</v>
      </c>
      <c r="B146" s="11" t="s">
        <v>120</v>
      </c>
      <c r="C146" s="12" t="s">
        <v>513</v>
      </c>
      <c r="D146" s="13">
        <v>2007</v>
      </c>
      <c r="E146" s="13">
        <v>233001110</v>
      </c>
      <c r="F146" s="13" t="s">
        <v>267</v>
      </c>
      <c r="G146" s="13">
        <v>1596</v>
      </c>
      <c r="H146" s="14"/>
      <c r="I146" s="14"/>
    </row>
    <row r="147" spans="1:9" ht="15.75">
      <c r="A147" s="10">
        <f t="shared" si="9"/>
        <v>115</v>
      </c>
      <c r="B147" s="72" t="s">
        <v>585</v>
      </c>
      <c r="C147" s="72"/>
      <c r="D147" s="13">
        <v>2007</v>
      </c>
      <c r="E147" s="13">
        <v>233001109</v>
      </c>
      <c r="F147" s="13" t="s">
        <v>37</v>
      </c>
      <c r="G147" s="13" t="s">
        <v>586</v>
      </c>
      <c r="H147" s="14"/>
      <c r="I147" s="16"/>
    </row>
    <row r="148" spans="1:9" ht="15" customHeight="1">
      <c r="A148" s="66" t="s">
        <v>596</v>
      </c>
      <c r="B148" s="73"/>
      <c r="C148" s="73"/>
      <c r="D148" s="73"/>
      <c r="E148" s="73"/>
      <c r="F148" s="73"/>
      <c r="G148" s="73"/>
      <c r="H148" s="73"/>
      <c r="I148" s="74"/>
    </row>
    <row r="149" spans="1:9" ht="15" customHeight="1">
      <c r="A149" s="75"/>
      <c r="B149" s="76"/>
      <c r="C149" s="76"/>
      <c r="D149" s="76"/>
      <c r="E149" s="76"/>
      <c r="F149" s="76"/>
      <c r="G149" s="76"/>
      <c r="H149" s="76"/>
      <c r="I149" s="77"/>
    </row>
    <row r="150" spans="1:9" ht="31.5">
      <c r="A150" s="17">
        <f>A147+1</f>
        <v>116</v>
      </c>
      <c r="B150" s="11" t="s">
        <v>268</v>
      </c>
      <c r="C150" s="12" t="s">
        <v>514</v>
      </c>
      <c r="D150" s="13">
        <v>2012</v>
      </c>
      <c r="E150" s="13">
        <v>238301049</v>
      </c>
      <c r="F150" s="13" t="s">
        <v>269</v>
      </c>
      <c r="G150" s="13">
        <v>1197</v>
      </c>
      <c r="H150" s="14"/>
      <c r="I150" s="14"/>
    </row>
    <row r="151" spans="1:9" ht="15.75" customHeight="1">
      <c r="A151" s="17">
        <f>A150+1</f>
        <v>117</v>
      </c>
      <c r="B151" s="11" t="s">
        <v>270</v>
      </c>
      <c r="C151" s="12" t="s">
        <v>271</v>
      </c>
      <c r="D151" s="13">
        <v>2017</v>
      </c>
      <c r="E151" s="13">
        <v>238301035</v>
      </c>
      <c r="F151" s="13" t="s">
        <v>272</v>
      </c>
      <c r="G151" s="13">
        <v>1395</v>
      </c>
      <c r="H151" s="14"/>
      <c r="I151" s="14"/>
    </row>
    <row r="152" spans="1:9" ht="15.75" customHeight="1">
      <c r="A152" s="17">
        <f aca="true" t="shared" si="10" ref="A152:A158">A151+1</f>
        <v>118</v>
      </c>
      <c r="B152" s="11" t="s">
        <v>273</v>
      </c>
      <c r="C152" s="12" t="s">
        <v>515</v>
      </c>
      <c r="D152" s="13">
        <v>2014</v>
      </c>
      <c r="E152" s="13">
        <v>238301050</v>
      </c>
      <c r="F152" s="13" t="s">
        <v>274</v>
      </c>
      <c r="G152" s="13">
        <v>1598</v>
      </c>
      <c r="H152" s="14"/>
      <c r="I152" s="14"/>
    </row>
    <row r="153" spans="1:9" ht="31.5">
      <c r="A153" s="17">
        <f t="shared" si="10"/>
        <v>119</v>
      </c>
      <c r="B153" s="11" t="s">
        <v>67</v>
      </c>
      <c r="C153" s="12" t="s">
        <v>275</v>
      </c>
      <c r="D153" s="13">
        <v>2017</v>
      </c>
      <c r="E153" s="13">
        <v>238301038</v>
      </c>
      <c r="F153" s="13" t="s">
        <v>276</v>
      </c>
      <c r="G153" s="13">
        <v>1598</v>
      </c>
      <c r="H153" s="14"/>
      <c r="I153" s="14"/>
    </row>
    <row r="154" spans="1:9" ht="15.75">
      <c r="A154" s="17">
        <f t="shared" si="10"/>
        <v>120</v>
      </c>
      <c r="B154" s="11" t="s">
        <v>277</v>
      </c>
      <c r="C154" s="12" t="s">
        <v>518</v>
      </c>
      <c r="D154" s="13">
        <v>2018</v>
      </c>
      <c r="E154" s="13">
        <v>238301052</v>
      </c>
      <c r="F154" s="13" t="s">
        <v>405</v>
      </c>
      <c r="G154" s="13">
        <v>900</v>
      </c>
      <c r="H154" s="14"/>
      <c r="I154" s="14"/>
    </row>
    <row r="155" spans="1:9" ht="15.75">
      <c r="A155" s="17">
        <f t="shared" si="10"/>
        <v>121</v>
      </c>
      <c r="B155" s="11" t="s">
        <v>70</v>
      </c>
      <c r="C155" s="12" t="s">
        <v>278</v>
      </c>
      <c r="D155" s="13">
        <v>2016</v>
      </c>
      <c r="E155" s="13">
        <v>238301036</v>
      </c>
      <c r="F155" s="13" t="s">
        <v>279</v>
      </c>
      <c r="G155" s="13">
        <v>1229</v>
      </c>
      <c r="H155" s="14"/>
      <c r="I155" s="14"/>
    </row>
    <row r="156" spans="1:9" ht="15.75">
      <c r="A156" s="17">
        <f t="shared" si="10"/>
        <v>122</v>
      </c>
      <c r="B156" s="11" t="s">
        <v>20</v>
      </c>
      <c r="C156" s="12" t="s">
        <v>519</v>
      </c>
      <c r="D156" s="13">
        <v>2004</v>
      </c>
      <c r="E156" s="26" t="s">
        <v>608</v>
      </c>
      <c r="F156" s="13" t="s">
        <v>280</v>
      </c>
      <c r="G156" s="13">
        <v>1451</v>
      </c>
      <c r="H156" s="14"/>
      <c r="I156" s="14"/>
    </row>
    <row r="157" spans="1:9" ht="15.75">
      <c r="A157" s="17">
        <f t="shared" si="10"/>
        <v>123</v>
      </c>
      <c r="B157" s="11" t="s">
        <v>20</v>
      </c>
      <c r="C157" s="12" t="s">
        <v>516</v>
      </c>
      <c r="D157" s="13">
        <v>2005</v>
      </c>
      <c r="E157" s="13">
        <v>238301034</v>
      </c>
      <c r="F157" s="13" t="s">
        <v>281</v>
      </c>
      <c r="G157" s="13">
        <v>1499</v>
      </c>
      <c r="H157" s="14"/>
      <c r="I157" s="14"/>
    </row>
    <row r="158" spans="1:9" ht="15.75" customHeight="1">
      <c r="A158" s="17">
        <f t="shared" si="10"/>
        <v>124</v>
      </c>
      <c r="B158" s="11" t="s">
        <v>57</v>
      </c>
      <c r="C158" s="12" t="s">
        <v>517</v>
      </c>
      <c r="D158" s="13">
        <v>2007</v>
      </c>
      <c r="E158" s="13">
        <v>238301037</v>
      </c>
      <c r="F158" s="13" t="s">
        <v>282</v>
      </c>
      <c r="G158" s="13">
        <v>1690</v>
      </c>
      <c r="H158" s="14"/>
      <c r="I158" s="14"/>
    </row>
    <row r="159" spans="1:9" ht="13.5" customHeight="1">
      <c r="A159" s="66" t="s">
        <v>180</v>
      </c>
      <c r="B159" s="73"/>
      <c r="C159" s="73"/>
      <c r="D159" s="73"/>
      <c r="E159" s="73"/>
      <c r="F159" s="73"/>
      <c r="G159" s="73"/>
      <c r="H159" s="73"/>
      <c r="I159" s="74"/>
    </row>
    <row r="160" spans="1:9" ht="6.75" customHeight="1">
      <c r="A160" s="75"/>
      <c r="B160" s="76"/>
      <c r="C160" s="76"/>
      <c r="D160" s="76"/>
      <c r="E160" s="76"/>
      <c r="F160" s="76"/>
      <c r="G160" s="76"/>
      <c r="H160" s="76"/>
      <c r="I160" s="77"/>
    </row>
    <row r="161" spans="1:9" ht="15.75" customHeight="1">
      <c r="A161" s="10">
        <f>A158+1</f>
        <v>125</v>
      </c>
      <c r="B161" s="20" t="s">
        <v>3</v>
      </c>
      <c r="C161" s="12" t="s">
        <v>181</v>
      </c>
      <c r="D161" s="13">
        <v>2015</v>
      </c>
      <c r="E161" s="13">
        <v>238701626</v>
      </c>
      <c r="F161" s="13" t="s">
        <v>182</v>
      </c>
      <c r="G161" s="13">
        <v>1395</v>
      </c>
      <c r="H161" s="14"/>
      <c r="I161" s="14"/>
    </row>
    <row r="162" spans="1:9" ht="15.75">
      <c r="A162" s="10">
        <f>A161+1</f>
        <v>126</v>
      </c>
      <c r="B162" s="20" t="s">
        <v>6</v>
      </c>
      <c r="C162" s="24" t="s">
        <v>477</v>
      </c>
      <c r="D162" s="13">
        <v>2018</v>
      </c>
      <c r="E162" s="13">
        <v>238701621</v>
      </c>
      <c r="F162" s="13" t="s">
        <v>401</v>
      </c>
      <c r="G162" s="25">
        <v>1598</v>
      </c>
      <c r="H162" s="14"/>
      <c r="I162" s="14"/>
    </row>
    <row r="163" spans="1:9" ht="15.75">
      <c r="A163" s="10">
        <f aca="true" t="shared" si="11" ref="A163:A167">A162+1</f>
        <v>127</v>
      </c>
      <c r="B163" s="20" t="s">
        <v>6</v>
      </c>
      <c r="C163" s="12" t="s">
        <v>183</v>
      </c>
      <c r="D163" s="13">
        <v>2017</v>
      </c>
      <c r="E163" s="13">
        <v>238701620</v>
      </c>
      <c r="F163" s="13" t="s">
        <v>184</v>
      </c>
      <c r="G163" s="13">
        <v>1598</v>
      </c>
      <c r="H163" s="14"/>
      <c r="I163" s="14"/>
    </row>
    <row r="164" spans="1:9" ht="15.75">
      <c r="A164" s="10">
        <f t="shared" si="11"/>
        <v>128</v>
      </c>
      <c r="B164" s="20" t="s">
        <v>11</v>
      </c>
      <c r="C164" s="12" t="s">
        <v>478</v>
      </c>
      <c r="D164" s="13">
        <v>2014</v>
      </c>
      <c r="E164" s="13">
        <v>238701623</v>
      </c>
      <c r="F164" s="13" t="s">
        <v>185</v>
      </c>
      <c r="G164" s="13">
        <v>1149</v>
      </c>
      <c r="H164" s="14"/>
      <c r="I164" s="14"/>
    </row>
    <row r="165" spans="1:9" ht="15.75">
      <c r="A165" s="10">
        <f t="shared" si="11"/>
        <v>129</v>
      </c>
      <c r="B165" s="20" t="s">
        <v>11</v>
      </c>
      <c r="C165" s="12" t="s">
        <v>479</v>
      </c>
      <c r="D165" s="13">
        <v>2014</v>
      </c>
      <c r="E165" s="13">
        <v>238701625</v>
      </c>
      <c r="F165" s="13" t="s">
        <v>186</v>
      </c>
      <c r="G165" s="13">
        <v>1149</v>
      </c>
      <c r="H165" s="14"/>
      <c r="I165" s="14"/>
    </row>
    <row r="166" spans="1:9" ht="15.75">
      <c r="A166" s="10">
        <f t="shared" si="11"/>
        <v>130</v>
      </c>
      <c r="B166" s="20" t="s">
        <v>11</v>
      </c>
      <c r="C166" s="12" t="s">
        <v>480</v>
      </c>
      <c r="D166" s="13">
        <v>2014</v>
      </c>
      <c r="E166" s="13">
        <v>238701624</v>
      </c>
      <c r="F166" s="13" t="s">
        <v>187</v>
      </c>
      <c r="G166" s="13">
        <v>1149</v>
      </c>
      <c r="H166" s="14"/>
      <c r="I166" s="14"/>
    </row>
    <row r="167" spans="1:9" ht="15.75">
      <c r="A167" s="10">
        <f t="shared" si="11"/>
        <v>131</v>
      </c>
      <c r="B167" s="20" t="s">
        <v>188</v>
      </c>
      <c r="C167" s="12" t="s">
        <v>481</v>
      </c>
      <c r="D167" s="13">
        <v>2006</v>
      </c>
      <c r="E167" s="13" t="s">
        <v>607</v>
      </c>
      <c r="F167" s="13" t="s">
        <v>189</v>
      </c>
      <c r="G167" s="13">
        <v>1451</v>
      </c>
      <c r="H167" s="14"/>
      <c r="I167" s="14"/>
    </row>
    <row r="168" spans="1:9" ht="11.25" customHeight="1">
      <c r="A168" s="66" t="s">
        <v>209</v>
      </c>
      <c r="B168" s="73"/>
      <c r="C168" s="73"/>
      <c r="D168" s="73"/>
      <c r="E168" s="73"/>
      <c r="F168" s="73"/>
      <c r="G168" s="73"/>
      <c r="H168" s="73"/>
      <c r="I168" s="74"/>
    </row>
    <row r="169" spans="1:9" ht="9.75" customHeight="1">
      <c r="A169" s="75"/>
      <c r="B169" s="76"/>
      <c r="C169" s="76"/>
      <c r="D169" s="76"/>
      <c r="E169" s="76"/>
      <c r="F169" s="76"/>
      <c r="G169" s="76"/>
      <c r="H169" s="76"/>
      <c r="I169" s="77"/>
    </row>
    <row r="170" spans="1:9" ht="15.75">
      <c r="A170" s="10">
        <f>A167+1</f>
        <v>132</v>
      </c>
      <c r="B170" s="11" t="s">
        <v>210</v>
      </c>
      <c r="C170" s="12" t="s">
        <v>493</v>
      </c>
      <c r="D170" s="13">
        <v>2011</v>
      </c>
      <c r="E170" s="13">
        <v>239601552</v>
      </c>
      <c r="F170" s="13" t="s">
        <v>211</v>
      </c>
      <c r="G170" s="13">
        <v>1197</v>
      </c>
      <c r="H170" s="14"/>
      <c r="I170" s="14"/>
    </row>
    <row r="171" spans="1:9" ht="15.75">
      <c r="A171" s="10">
        <f>A170+1</f>
        <v>133</v>
      </c>
      <c r="B171" s="11" t="s">
        <v>212</v>
      </c>
      <c r="C171" s="12" t="s">
        <v>213</v>
      </c>
      <c r="D171" s="13">
        <v>2017</v>
      </c>
      <c r="E171" s="13">
        <v>239601550</v>
      </c>
      <c r="F171" s="13" t="s">
        <v>214</v>
      </c>
      <c r="G171" s="13">
        <v>1796</v>
      </c>
      <c r="H171" s="14"/>
      <c r="I171" s="14"/>
    </row>
    <row r="172" spans="1:9" ht="15.75">
      <c r="A172" s="10">
        <f aca="true" t="shared" si="12" ref="A172:A177">A171+1</f>
        <v>134</v>
      </c>
      <c r="B172" s="11" t="s">
        <v>70</v>
      </c>
      <c r="C172" s="12" t="s">
        <v>494</v>
      </c>
      <c r="D172" s="13">
        <v>2011</v>
      </c>
      <c r="E172" s="13">
        <v>239601558</v>
      </c>
      <c r="F172" s="13" t="s">
        <v>215</v>
      </c>
      <c r="G172" s="13">
        <v>1399</v>
      </c>
      <c r="H172" s="14"/>
      <c r="I172" s="14"/>
    </row>
    <row r="173" spans="1:9" ht="15.75">
      <c r="A173" s="10">
        <f t="shared" si="12"/>
        <v>135</v>
      </c>
      <c r="B173" s="11" t="s">
        <v>216</v>
      </c>
      <c r="C173" s="12" t="s">
        <v>495</v>
      </c>
      <c r="D173" s="13">
        <v>2008</v>
      </c>
      <c r="E173" s="13">
        <v>239601556</v>
      </c>
      <c r="F173" s="13" t="s">
        <v>217</v>
      </c>
      <c r="G173" s="13">
        <v>1360</v>
      </c>
      <c r="H173" s="14"/>
      <c r="I173" s="14"/>
    </row>
    <row r="174" spans="1:9" ht="15.75" customHeight="1">
      <c r="A174" s="10">
        <f t="shared" si="12"/>
        <v>136</v>
      </c>
      <c r="B174" s="11" t="s">
        <v>218</v>
      </c>
      <c r="C174" s="12" t="s">
        <v>496</v>
      </c>
      <c r="D174" s="13">
        <v>2013</v>
      </c>
      <c r="E174" s="13">
        <v>239601551</v>
      </c>
      <c r="F174" s="13" t="s">
        <v>219</v>
      </c>
      <c r="G174" s="13">
        <v>1586</v>
      </c>
      <c r="H174" s="14"/>
      <c r="I174" s="14"/>
    </row>
    <row r="175" spans="1:9" ht="15.75" customHeight="1">
      <c r="A175" s="10">
        <f t="shared" si="12"/>
        <v>137</v>
      </c>
      <c r="B175" s="11" t="s">
        <v>220</v>
      </c>
      <c r="C175" s="12" t="s">
        <v>221</v>
      </c>
      <c r="D175" s="13">
        <v>2015</v>
      </c>
      <c r="E175" s="13">
        <v>239601549</v>
      </c>
      <c r="F175" s="13" t="s">
        <v>222</v>
      </c>
      <c r="G175" s="13">
        <v>1586</v>
      </c>
      <c r="H175" s="14"/>
      <c r="I175" s="14"/>
    </row>
    <row r="176" spans="1:9" ht="15.75">
      <c r="A176" s="10">
        <f t="shared" si="12"/>
        <v>138</v>
      </c>
      <c r="B176" s="29" t="s">
        <v>223</v>
      </c>
      <c r="C176" s="12" t="s">
        <v>224</v>
      </c>
      <c r="D176" s="13">
        <v>2017</v>
      </c>
      <c r="E176" s="13">
        <v>239601553</v>
      </c>
      <c r="F176" s="13" t="s">
        <v>225</v>
      </c>
      <c r="G176" s="13">
        <v>1560</v>
      </c>
      <c r="H176" s="14"/>
      <c r="I176" s="14"/>
    </row>
    <row r="177" spans="1:9" ht="15.75">
      <c r="A177" s="10">
        <f t="shared" si="12"/>
        <v>139</v>
      </c>
      <c r="B177" s="29" t="s">
        <v>226</v>
      </c>
      <c r="C177" s="12" t="s">
        <v>227</v>
      </c>
      <c r="D177" s="13">
        <v>2018</v>
      </c>
      <c r="E177" s="13" t="s">
        <v>610</v>
      </c>
      <c r="F177" s="13" t="s">
        <v>228</v>
      </c>
      <c r="G177" s="13">
        <v>2360</v>
      </c>
      <c r="H177" s="14"/>
      <c r="I177" s="14"/>
    </row>
    <row r="178" spans="1:9" ht="21.75" customHeight="1">
      <c r="A178" s="66" t="s">
        <v>714</v>
      </c>
      <c r="B178" s="67"/>
      <c r="C178" s="67"/>
      <c r="D178" s="67"/>
      <c r="E178" s="67"/>
      <c r="F178" s="67"/>
      <c r="G178" s="67"/>
      <c r="H178" s="67"/>
      <c r="I178" s="68"/>
    </row>
    <row r="179" spans="1:9" ht="15.75">
      <c r="A179" s="10">
        <f>A177+1</f>
        <v>140</v>
      </c>
      <c r="B179" s="11" t="s">
        <v>70</v>
      </c>
      <c r="C179" s="12" t="s">
        <v>543</v>
      </c>
      <c r="D179" s="12">
        <v>2011</v>
      </c>
      <c r="E179" s="12">
        <v>234500281</v>
      </c>
      <c r="F179" s="12" t="s">
        <v>158</v>
      </c>
      <c r="G179" s="12">
        <v>1399</v>
      </c>
      <c r="H179" s="14"/>
      <c r="I179" s="14"/>
    </row>
    <row r="180" spans="1:9" ht="15.75">
      <c r="A180" s="10">
        <f>A179+1</f>
        <v>141</v>
      </c>
      <c r="B180" s="11" t="s">
        <v>154</v>
      </c>
      <c r="C180" s="12" t="s">
        <v>159</v>
      </c>
      <c r="D180" s="12">
        <v>2017</v>
      </c>
      <c r="E180" s="12">
        <v>234500282</v>
      </c>
      <c r="F180" s="12" t="s">
        <v>160</v>
      </c>
      <c r="G180" s="12">
        <v>1586</v>
      </c>
      <c r="H180" s="14"/>
      <c r="I180" s="14"/>
    </row>
    <row r="181" spans="1:9" ht="15.75">
      <c r="A181" s="10">
        <f>A180+1</f>
        <v>142</v>
      </c>
      <c r="B181" s="11" t="s">
        <v>36</v>
      </c>
      <c r="C181" s="12" t="s">
        <v>465</v>
      </c>
      <c r="D181" s="12">
        <v>2005</v>
      </c>
      <c r="E181" s="12">
        <v>234500279</v>
      </c>
      <c r="F181" s="12" t="s">
        <v>161</v>
      </c>
      <c r="G181" s="12">
        <v>1700</v>
      </c>
      <c r="H181" s="14"/>
      <c r="I181" s="14"/>
    </row>
    <row r="182" spans="1:9" ht="12.75" customHeight="1">
      <c r="A182" s="66" t="s">
        <v>713</v>
      </c>
      <c r="B182" s="67"/>
      <c r="C182" s="67"/>
      <c r="D182" s="67"/>
      <c r="E182" s="67"/>
      <c r="F182" s="67"/>
      <c r="G182" s="67"/>
      <c r="H182" s="67"/>
      <c r="I182" s="68"/>
    </row>
    <row r="183" spans="1:9" ht="13.5" customHeight="1">
      <c r="A183" s="69"/>
      <c r="B183" s="70"/>
      <c r="C183" s="70"/>
      <c r="D183" s="70"/>
      <c r="E183" s="70"/>
      <c r="F183" s="70"/>
      <c r="G183" s="70"/>
      <c r="H183" s="70"/>
      <c r="I183" s="71"/>
    </row>
    <row r="184" spans="1:9" ht="19.5" customHeight="1">
      <c r="A184" s="10">
        <f>A181+1</f>
        <v>143</v>
      </c>
      <c r="B184" s="20" t="s">
        <v>11</v>
      </c>
      <c r="C184" s="12" t="s">
        <v>463</v>
      </c>
      <c r="D184" s="13">
        <v>2011</v>
      </c>
      <c r="E184" s="13">
        <v>237300569</v>
      </c>
      <c r="F184" s="13" t="s">
        <v>150</v>
      </c>
      <c r="G184" s="13">
        <v>1149</v>
      </c>
      <c r="H184" s="14"/>
      <c r="I184" s="14"/>
    </row>
    <row r="185" spans="1:9" ht="31.15" customHeight="1">
      <c r="A185" s="10">
        <f>A184+1</f>
        <v>144</v>
      </c>
      <c r="B185" s="20" t="s">
        <v>145</v>
      </c>
      <c r="C185" s="12" t="s">
        <v>151</v>
      </c>
      <c r="D185" s="13">
        <v>2017</v>
      </c>
      <c r="E185" s="13">
        <v>237300570</v>
      </c>
      <c r="F185" s="13" t="s">
        <v>152</v>
      </c>
      <c r="G185" s="13">
        <v>1598</v>
      </c>
      <c r="H185" s="16"/>
      <c r="I185" s="14"/>
    </row>
    <row r="186" spans="1:9" ht="15.75">
      <c r="A186" s="10">
        <f aca="true" t="shared" si="13" ref="A186:A189">A185+1</f>
        <v>145</v>
      </c>
      <c r="B186" s="28" t="s">
        <v>70</v>
      </c>
      <c r="C186" s="12" t="s">
        <v>464</v>
      </c>
      <c r="D186" s="13">
        <v>2012</v>
      </c>
      <c r="E186" s="13">
        <v>237300571</v>
      </c>
      <c r="F186" s="13" t="s">
        <v>153</v>
      </c>
      <c r="G186" s="13">
        <v>1398</v>
      </c>
      <c r="H186" s="14"/>
      <c r="I186" s="14"/>
    </row>
    <row r="187" spans="1:9" ht="15.75">
      <c r="A187" s="10">
        <f t="shared" si="13"/>
        <v>146</v>
      </c>
      <c r="B187" s="20" t="s">
        <v>154</v>
      </c>
      <c r="C187" s="12" t="s">
        <v>155</v>
      </c>
      <c r="D187" s="13">
        <v>2017</v>
      </c>
      <c r="E187" s="13">
        <v>237300572</v>
      </c>
      <c r="F187" s="13" t="s">
        <v>156</v>
      </c>
      <c r="G187" s="13">
        <v>1586</v>
      </c>
      <c r="H187" s="14"/>
      <c r="I187" s="14"/>
    </row>
    <row r="188" spans="1:9" ht="15.75">
      <c r="A188" s="10">
        <f t="shared" si="13"/>
        <v>147</v>
      </c>
      <c r="B188" s="20" t="s">
        <v>20</v>
      </c>
      <c r="C188" s="12" t="s">
        <v>482</v>
      </c>
      <c r="D188" s="13">
        <v>2005</v>
      </c>
      <c r="E188" s="13">
        <v>237300573</v>
      </c>
      <c r="F188" s="13" t="s">
        <v>157</v>
      </c>
      <c r="G188" s="13">
        <v>1451</v>
      </c>
      <c r="H188" s="14"/>
      <c r="I188" s="14"/>
    </row>
    <row r="189" spans="1:9" ht="15.75">
      <c r="A189" s="10">
        <f t="shared" si="13"/>
        <v>148</v>
      </c>
      <c r="B189" s="20" t="s">
        <v>70</v>
      </c>
      <c r="C189" s="12" t="s">
        <v>565</v>
      </c>
      <c r="D189" s="13">
        <v>2011</v>
      </c>
      <c r="E189" s="26" t="s">
        <v>609</v>
      </c>
      <c r="F189" s="13" t="s">
        <v>444</v>
      </c>
      <c r="G189" s="13">
        <v>1206</v>
      </c>
      <c r="H189" s="14"/>
      <c r="I189" s="14"/>
    </row>
    <row r="190" spans="1:9" ht="15">
      <c r="A190" s="66" t="s">
        <v>101</v>
      </c>
      <c r="B190" s="67"/>
      <c r="C190" s="67"/>
      <c r="D190" s="67"/>
      <c r="E190" s="67"/>
      <c r="F190" s="67"/>
      <c r="G190" s="67"/>
      <c r="H190" s="67"/>
      <c r="I190" s="68"/>
    </row>
    <row r="191" spans="1:9" ht="15">
      <c r="A191" s="69"/>
      <c r="B191" s="70"/>
      <c r="C191" s="70"/>
      <c r="D191" s="70"/>
      <c r="E191" s="70"/>
      <c r="F191" s="70"/>
      <c r="G191" s="70"/>
      <c r="H191" s="70"/>
      <c r="I191" s="71"/>
    </row>
    <row r="192" spans="1:9" ht="15.75" customHeight="1">
      <c r="A192" s="10">
        <f>A189+1</f>
        <v>149</v>
      </c>
      <c r="B192" s="11" t="s">
        <v>102</v>
      </c>
      <c r="C192" s="12" t="s">
        <v>103</v>
      </c>
      <c r="D192" s="13">
        <v>2017</v>
      </c>
      <c r="E192" s="26" t="s">
        <v>617</v>
      </c>
      <c r="F192" s="13" t="s">
        <v>104</v>
      </c>
      <c r="G192" s="13">
        <v>1598</v>
      </c>
      <c r="H192" s="14"/>
      <c r="I192" s="14"/>
    </row>
    <row r="193" spans="1:9" ht="15.75" customHeight="1">
      <c r="A193" s="10">
        <f>A192+1</f>
        <v>150</v>
      </c>
      <c r="B193" s="11" t="s">
        <v>105</v>
      </c>
      <c r="C193" s="12" t="s">
        <v>442</v>
      </c>
      <c r="D193" s="13">
        <v>2011</v>
      </c>
      <c r="E193" s="26" t="s">
        <v>618</v>
      </c>
      <c r="F193" s="13" t="s">
        <v>106</v>
      </c>
      <c r="G193" s="13">
        <v>1149</v>
      </c>
      <c r="H193" s="14"/>
      <c r="I193" s="14"/>
    </row>
    <row r="194" spans="1:9" ht="15.75">
      <c r="A194" s="10">
        <f aca="true" t="shared" si="14" ref="A194:A196">A193+1</f>
        <v>151</v>
      </c>
      <c r="B194" s="11" t="s">
        <v>20</v>
      </c>
      <c r="C194" s="12" t="s">
        <v>443</v>
      </c>
      <c r="D194" s="13">
        <v>2005</v>
      </c>
      <c r="E194" s="26" t="s">
        <v>619</v>
      </c>
      <c r="F194" s="13" t="s">
        <v>107</v>
      </c>
      <c r="G194" s="13">
        <v>1499</v>
      </c>
      <c r="H194" s="14"/>
      <c r="I194" s="14"/>
    </row>
    <row r="195" spans="1:9" ht="15.75">
      <c r="A195" s="10">
        <f t="shared" si="14"/>
        <v>152</v>
      </c>
      <c r="B195" s="11" t="s">
        <v>563</v>
      </c>
      <c r="C195" s="12" t="s">
        <v>564</v>
      </c>
      <c r="D195" s="13">
        <v>2016</v>
      </c>
      <c r="E195" s="26" t="s">
        <v>620</v>
      </c>
      <c r="F195" s="13" t="s">
        <v>93</v>
      </c>
      <c r="G195" s="13">
        <v>1598</v>
      </c>
      <c r="H195" s="14"/>
      <c r="I195" s="14"/>
    </row>
    <row r="196" spans="1:9" ht="15.75">
      <c r="A196" s="10">
        <f t="shared" si="14"/>
        <v>153</v>
      </c>
      <c r="B196" s="11" t="s">
        <v>11</v>
      </c>
      <c r="C196" s="12" t="s">
        <v>566</v>
      </c>
      <c r="D196" s="13">
        <v>2022</v>
      </c>
      <c r="E196" s="26" t="s">
        <v>621</v>
      </c>
      <c r="F196" s="13" t="s">
        <v>567</v>
      </c>
      <c r="G196" s="13">
        <v>999</v>
      </c>
      <c r="H196" s="14"/>
      <c r="I196" s="14"/>
    </row>
    <row r="197" spans="1:9" ht="15.75" customHeight="1">
      <c r="A197" s="66" t="s">
        <v>237</v>
      </c>
      <c r="B197" s="73"/>
      <c r="C197" s="73"/>
      <c r="D197" s="73"/>
      <c r="E197" s="73"/>
      <c r="F197" s="73"/>
      <c r="G197" s="73"/>
      <c r="H197" s="73"/>
      <c r="I197" s="74"/>
    </row>
    <row r="198" spans="1:9" ht="15">
      <c r="A198" s="75"/>
      <c r="B198" s="76"/>
      <c r="C198" s="76"/>
      <c r="D198" s="76"/>
      <c r="E198" s="76"/>
      <c r="F198" s="76"/>
      <c r="G198" s="76"/>
      <c r="H198" s="76"/>
      <c r="I198" s="77"/>
    </row>
    <row r="199" spans="1:9" ht="31.5">
      <c r="A199" s="10">
        <f>A196+1</f>
        <v>154</v>
      </c>
      <c r="B199" s="20" t="s">
        <v>1</v>
      </c>
      <c r="C199" s="12" t="s">
        <v>501</v>
      </c>
      <c r="D199" s="12">
        <v>2011</v>
      </c>
      <c r="E199" s="12">
        <v>238401828</v>
      </c>
      <c r="F199" s="12" t="s">
        <v>238</v>
      </c>
      <c r="G199" s="12">
        <v>1197</v>
      </c>
      <c r="H199" s="14"/>
      <c r="I199" s="14"/>
    </row>
    <row r="200" spans="1:9" ht="31.5">
      <c r="A200" s="10">
        <f>A199+1</f>
        <v>155</v>
      </c>
      <c r="B200" s="20" t="s">
        <v>123</v>
      </c>
      <c r="C200" s="12" t="s">
        <v>239</v>
      </c>
      <c r="D200" s="12">
        <v>2018</v>
      </c>
      <c r="E200" s="12">
        <v>238401824</v>
      </c>
      <c r="F200" s="12" t="s">
        <v>240</v>
      </c>
      <c r="G200" s="12">
        <v>1395</v>
      </c>
      <c r="H200" s="14"/>
      <c r="I200" s="14"/>
    </row>
    <row r="201" spans="1:9" ht="15.75">
      <c r="A201" s="10">
        <f aca="true" t="shared" si="15" ref="A201:A205">A200+1</f>
        <v>156</v>
      </c>
      <c r="B201" s="20" t="s">
        <v>6</v>
      </c>
      <c r="C201" s="12" t="s">
        <v>241</v>
      </c>
      <c r="D201" s="12">
        <v>2017</v>
      </c>
      <c r="E201" s="12">
        <v>238401825</v>
      </c>
      <c r="F201" s="12" t="s">
        <v>242</v>
      </c>
      <c r="G201" s="12">
        <v>1598</v>
      </c>
      <c r="H201" s="14"/>
      <c r="I201" s="14"/>
    </row>
    <row r="202" spans="1:9" ht="15.75">
      <c r="A202" s="10">
        <f t="shared" si="15"/>
        <v>157</v>
      </c>
      <c r="B202" s="20" t="s">
        <v>6</v>
      </c>
      <c r="C202" s="12" t="s">
        <v>243</v>
      </c>
      <c r="D202" s="12">
        <v>2018</v>
      </c>
      <c r="E202" s="12">
        <v>238401821</v>
      </c>
      <c r="F202" s="12" t="s">
        <v>244</v>
      </c>
      <c r="G202" s="12">
        <v>1461</v>
      </c>
      <c r="H202" s="14"/>
      <c r="I202" s="14"/>
    </row>
    <row r="203" spans="1:9" ht="15.75">
      <c r="A203" s="10">
        <f t="shared" si="15"/>
        <v>158</v>
      </c>
      <c r="B203" s="20" t="s">
        <v>11</v>
      </c>
      <c r="C203" s="12" t="s">
        <v>505</v>
      </c>
      <c r="D203" s="12">
        <v>2014</v>
      </c>
      <c r="E203" s="12">
        <v>238401820</v>
      </c>
      <c r="F203" s="12" t="s">
        <v>245</v>
      </c>
      <c r="G203" s="12">
        <v>898</v>
      </c>
      <c r="H203" s="14"/>
      <c r="I203" s="14"/>
    </row>
    <row r="204" spans="1:9" ht="15.75">
      <c r="A204" s="10">
        <f t="shared" si="15"/>
        <v>159</v>
      </c>
      <c r="B204" s="20" t="s">
        <v>94</v>
      </c>
      <c r="C204" s="12" t="s">
        <v>506</v>
      </c>
      <c r="D204" s="12">
        <v>2010</v>
      </c>
      <c r="E204" s="12">
        <v>238401819</v>
      </c>
      <c r="F204" s="12" t="s">
        <v>246</v>
      </c>
      <c r="G204" s="12">
        <v>1598</v>
      </c>
      <c r="H204" s="14"/>
      <c r="I204" s="14"/>
    </row>
    <row r="205" spans="1:9" ht="31.5">
      <c r="A205" s="10">
        <f t="shared" si="15"/>
        <v>160</v>
      </c>
      <c r="B205" s="20" t="s">
        <v>67</v>
      </c>
      <c r="C205" s="12" t="s">
        <v>247</v>
      </c>
      <c r="D205" s="12">
        <v>2017</v>
      </c>
      <c r="E205" s="12">
        <v>238401829</v>
      </c>
      <c r="F205" s="12" t="s">
        <v>248</v>
      </c>
      <c r="G205" s="12">
        <v>1598</v>
      </c>
      <c r="H205" s="14"/>
      <c r="I205" s="14"/>
    </row>
    <row r="206" spans="1:9" ht="15.75" customHeight="1">
      <c r="A206" s="66" t="s">
        <v>249</v>
      </c>
      <c r="B206" s="73"/>
      <c r="C206" s="73"/>
      <c r="D206" s="73"/>
      <c r="E206" s="73"/>
      <c r="F206" s="73"/>
      <c r="G206" s="73"/>
      <c r="H206" s="73"/>
      <c r="I206" s="74"/>
    </row>
    <row r="207" spans="1:9" ht="15.75" customHeight="1">
      <c r="A207" s="75"/>
      <c r="B207" s="76"/>
      <c r="C207" s="76"/>
      <c r="D207" s="76"/>
      <c r="E207" s="76"/>
      <c r="F207" s="76"/>
      <c r="G207" s="76"/>
      <c r="H207" s="76"/>
      <c r="I207" s="77"/>
    </row>
    <row r="208" spans="1:9" ht="31.5">
      <c r="A208" s="10">
        <f>A205+1</f>
        <v>161</v>
      </c>
      <c r="B208" s="11" t="s">
        <v>67</v>
      </c>
      <c r="C208" s="12" t="s">
        <v>250</v>
      </c>
      <c r="D208" s="13">
        <v>2017</v>
      </c>
      <c r="E208" s="13">
        <v>236500154</v>
      </c>
      <c r="F208" s="13" t="s">
        <v>251</v>
      </c>
      <c r="G208" s="13">
        <v>1598</v>
      </c>
      <c r="H208" s="16"/>
      <c r="I208" s="14"/>
    </row>
    <row r="209" spans="1:9" ht="15.75">
      <c r="A209" s="22">
        <v>162</v>
      </c>
      <c r="B209" s="11" t="s">
        <v>70</v>
      </c>
      <c r="C209" s="12" t="s">
        <v>502</v>
      </c>
      <c r="D209" s="13">
        <v>2011</v>
      </c>
      <c r="E209" s="13">
        <v>236500155</v>
      </c>
      <c r="F209" s="13" t="s">
        <v>252</v>
      </c>
      <c r="G209" s="13">
        <v>1206</v>
      </c>
      <c r="H209" s="14"/>
      <c r="I209" s="14"/>
    </row>
    <row r="210" spans="1:9" ht="15.75">
      <c r="A210" s="10">
        <v>163</v>
      </c>
      <c r="B210" s="11" t="s">
        <v>253</v>
      </c>
      <c r="C210" s="12" t="s">
        <v>503</v>
      </c>
      <c r="D210" s="13">
        <v>2006</v>
      </c>
      <c r="E210" s="13">
        <v>236500158</v>
      </c>
      <c r="F210" s="13" t="s">
        <v>254</v>
      </c>
      <c r="G210" s="13">
        <v>1690</v>
      </c>
      <c r="H210" s="14"/>
      <c r="I210" s="14"/>
    </row>
    <row r="211" spans="1:9" ht="15.75">
      <c r="A211" s="10">
        <v>164</v>
      </c>
      <c r="B211" s="11" t="s">
        <v>57</v>
      </c>
      <c r="C211" s="12" t="s">
        <v>504</v>
      </c>
      <c r="D211" s="13">
        <v>2005</v>
      </c>
      <c r="E211" s="13">
        <v>236500157</v>
      </c>
      <c r="F211" s="13" t="s">
        <v>255</v>
      </c>
      <c r="G211" s="13">
        <v>1690</v>
      </c>
      <c r="H211" s="14"/>
      <c r="I211" s="14"/>
    </row>
    <row r="212" spans="1:9" ht="15">
      <c r="A212" s="78" t="s">
        <v>587</v>
      </c>
      <c r="B212" s="84"/>
      <c r="C212" s="84"/>
      <c r="D212" s="84"/>
      <c r="E212" s="84"/>
      <c r="F212" s="84"/>
      <c r="G212" s="84"/>
      <c r="H212" s="84"/>
      <c r="I212" s="84"/>
    </row>
    <row r="213" spans="1:9" ht="15">
      <c r="A213" s="84"/>
      <c r="B213" s="84"/>
      <c r="C213" s="84"/>
      <c r="D213" s="84"/>
      <c r="E213" s="84"/>
      <c r="F213" s="84"/>
      <c r="G213" s="84"/>
      <c r="H213" s="84"/>
      <c r="I213" s="84"/>
    </row>
    <row r="214" spans="1:9" ht="31.5">
      <c r="A214" s="17">
        <f>A211+1</f>
        <v>165</v>
      </c>
      <c r="B214" s="11" t="s">
        <v>67</v>
      </c>
      <c r="C214" s="12" t="s">
        <v>117</v>
      </c>
      <c r="D214" s="12">
        <v>2017</v>
      </c>
      <c r="E214" s="38" t="s">
        <v>612</v>
      </c>
      <c r="F214" s="12" t="s">
        <v>118</v>
      </c>
      <c r="G214" s="39">
        <v>1598</v>
      </c>
      <c r="H214" s="16"/>
      <c r="I214" s="14"/>
    </row>
    <row r="215" spans="1:9" ht="15.75">
      <c r="A215" s="17">
        <f>A214+1</f>
        <v>166</v>
      </c>
      <c r="B215" s="11" t="s">
        <v>21</v>
      </c>
      <c r="C215" s="12" t="s">
        <v>453</v>
      </c>
      <c r="D215" s="12">
        <v>2007</v>
      </c>
      <c r="E215" s="38" t="s">
        <v>613</v>
      </c>
      <c r="F215" s="12" t="s">
        <v>119</v>
      </c>
      <c r="G215" s="12">
        <v>1500</v>
      </c>
      <c r="H215" s="14"/>
      <c r="I215" s="14"/>
    </row>
    <row r="216" spans="1:9" ht="15.75">
      <c r="A216" s="17">
        <f aca="true" t="shared" si="16" ref="A216:A218">A215+1</f>
        <v>167</v>
      </c>
      <c r="B216" s="11" t="s">
        <v>120</v>
      </c>
      <c r="C216" s="12" t="s">
        <v>454</v>
      </c>
      <c r="D216" s="12">
        <v>2008</v>
      </c>
      <c r="E216" s="38" t="s">
        <v>614</v>
      </c>
      <c r="F216" s="12" t="s">
        <v>121</v>
      </c>
      <c r="G216" s="12">
        <v>1451</v>
      </c>
      <c r="H216" s="14"/>
      <c r="I216" s="14"/>
    </row>
    <row r="217" spans="1:9" ht="15.75" customHeight="1">
      <c r="A217" s="17">
        <f t="shared" si="16"/>
        <v>168</v>
      </c>
      <c r="B217" s="11" t="s">
        <v>43</v>
      </c>
      <c r="C217" s="12" t="s">
        <v>449</v>
      </c>
      <c r="D217" s="12">
        <v>2018</v>
      </c>
      <c r="E217" s="38" t="s">
        <v>615</v>
      </c>
      <c r="F217" s="12" t="s">
        <v>451</v>
      </c>
      <c r="G217" s="12">
        <v>999</v>
      </c>
      <c r="H217" s="14"/>
      <c r="I217" s="14"/>
    </row>
    <row r="218" spans="1:9" ht="15.75" customHeight="1">
      <c r="A218" s="17">
        <f t="shared" si="16"/>
        <v>169</v>
      </c>
      <c r="B218" s="11" t="s">
        <v>448</v>
      </c>
      <c r="C218" s="12" t="s">
        <v>450</v>
      </c>
      <c r="D218" s="12">
        <v>2018</v>
      </c>
      <c r="E218" s="38" t="s">
        <v>616</v>
      </c>
      <c r="F218" s="12" t="s">
        <v>452</v>
      </c>
      <c r="G218" s="12">
        <v>999</v>
      </c>
      <c r="H218" s="14"/>
      <c r="I218" s="14"/>
    </row>
    <row r="219" spans="1:9" ht="15.75" customHeight="1">
      <c r="A219" s="78" t="s">
        <v>190</v>
      </c>
      <c r="B219" s="85"/>
      <c r="C219" s="85"/>
      <c r="D219" s="85"/>
      <c r="E219" s="85"/>
      <c r="F219" s="85"/>
      <c r="G219" s="85"/>
      <c r="H219" s="85"/>
      <c r="I219" s="85"/>
    </row>
    <row r="220" spans="1:9" ht="15.75" customHeight="1">
      <c r="A220" s="85"/>
      <c r="B220" s="85"/>
      <c r="C220" s="85"/>
      <c r="D220" s="85"/>
      <c r="E220" s="85"/>
      <c r="F220" s="85"/>
      <c r="G220" s="85"/>
      <c r="H220" s="85"/>
      <c r="I220" s="85"/>
    </row>
    <row r="221" spans="1:9" ht="15.75">
      <c r="A221" s="10">
        <f>A218+1</f>
        <v>170</v>
      </c>
      <c r="B221" s="11" t="s">
        <v>11</v>
      </c>
      <c r="C221" s="12" t="s">
        <v>483</v>
      </c>
      <c r="D221" s="13">
        <v>2012</v>
      </c>
      <c r="E221" s="13">
        <v>236500124</v>
      </c>
      <c r="F221" s="13" t="s">
        <v>191</v>
      </c>
      <c r="G221" s="13">
        <v>1461</v>
      </c>
      <c r="H221" s="14"/>
      <c r="I221" s="14"/>
    </row>
    <row r="222" spans="1:9" ht="31.15" customHeight="1">
      <c r="A222" s="10">
        <f>A221+1</f>
        <v>171</v>
      </c>
      <c r="B222" s="11" t="s">
        <v>145</v>
      </c>
      <c r="C222" s="12" t="s">
        <v>192</v>
      </c>
      <c r="D222" s="13">
        <v>2017</v>
      </c>
      <c r="E222" s="13">
        <v>236500123</v>
      </c>
      <c r="F222" s="13" t="s">
        <v>193</v>
      </c>
      <c r="G222" s="13">
        <v>1598</v>
      </c>
      <c r="H222" s="19"/>
      <c r="I222" s="19"/>
    </row>
    <row r="223" spans="1:9" ht="15.75">
      <c r="A223" s="10">
        <f>A222+1</f>
        <v>172</v>
      </c>
      <c r="B223" s="11" t="s">
        <v>57</v>
      </c>
      <c r="C223" s="12" t="s">
        <v>484</v>
      </c>
      <c r="D223" s="13">
        <v>2007</v>
      </c>
      <c r="E223" s="13">
        <v>236500127</v>
      </c>
      <c r="F223" s="13" t="s">
        <v>194</v>
      </c>
      <c r="G223" s="13">
        <v>1690</v>
      </c>
      <c r="H223" s="14"/>
      <c r="I223" s="14"/>
    </row>
    <row r="224" spans="1:9" ht="15" customHeight="1">
      <c r="A224" s="66" t="s">
        <v>710</v>
      </c>
      <c r="B224" s="73"/>
      <c r="C224" s="73"/>
      <c r="D224" s="73"/>
      <c r="E224" s="73"/>
      <c r="F224" s="73"/>
      <c r="G224" s="73"/>
      <c r="H224" s="73"/>
      <c r="I224" s="74"/>
    </row>
    <row r="225" spans="1:9" ht="15.75" customHeight="1">
      <c r="A225" s="75"/>
      <c r="B225" s="76"/>
      <c r="C225" s="76"/>
      <c r="D225" s="76"/>
      <c r="E225" s="76"/>
      <c r="F225" s="76"/>
      <c r="G225" s="76"/>
      <c r="H225" s="76"/>
      <c r="I225" s="77"/>
    </row>
    <row r="226" spans="1:9" ht="15.75" customHeight="1">
      <c r="A226" s="17">
        <f>A223+1</f>
        <v>173</v>
      </c>
      <c r="B226" s="11" t="s">
        <v>303</v>
      </c>
      <c r="C226" s="12" t="s">
        <v>304</v>
      </c>
      <c r="D226" s="12">
        <v>2011</v>
      </c>
      <c r="E226" s="12">
        <v>238600840</v>
      </c>
      <c r="F226" s="12" t="s">
        <v>305</v>
      </c>
      <c r="G226" s="12">
        <v>1390</v>
      </c>
      <c r="H226" s="14"/>
      <c r="I226" s="14"/>
    </row>
    <row r="227" spans="1:9" ht="15.75">
      <c r="A227" s="17">
        <f>A226+1</f>
        <v>174</v>
      </c>
      <c r="B227" s="11" t="s">
        <v>6</v>
      </c>
      <c r="C227" s="12" t="s">
        <v>306</v>
      </c>
      <c r="D227" s="12">
        <v>2017</v>
      </c>
      <c r="E227" s="12">
        <v>235100747</v>
      </c>
      <c r="F227" s="12" t="s">
        <v>307</v>
      </c>
      <c r="G227" s="12">
        <v>1598</v>
      </c>
      <c r="H227" s="14"/>
      <c r="I227" s="14"/>
    </row>
    <row r="228" spans="1:9" ht="15.75">
      <c r="A228" s="17">
        <f aca="true" t="shared" si="17" ref="A228:A234">A227+1</f>
        <v>175</v>
      </c>
      <c r="B228" s="11" t="s">
        <v>11</v>
      </c>
      <c r="C228" s="12" t="s">
        <v>419</v>
      </c>
      <c r="D228" s="12">
        <v>2014</v>
      </c>
      <c r="E228" s="12">
        <v>238600839</v>
      </c>
      <c r="F228" s="12" t="s">
        <v>406</v>
      </c>
      <c r="G228" s="12">
        <v>1149</v>
      </c>
      <c r="H228" s="14"/>
      <c r="I228" s="14"/>
    </row>
    <row r="229" spans="1:9" ht="15.75">
      <c r="A229" s="17">
        <f t="shared" si="17"/>
        <v>176</v>
      </c>
      <c r="B229" s="11" t="s">
        <v>11</v>
      </c>
      <c r="C229" s="12" t="s">
        <v>420</v>
      </c>
      <c r="D229" s="12">
        <v>2014</v>
      </c>
      <c r="E229" s="12">
        <v>238600837</v>
      </c>
      <c r="F229" s="12" t="s">
        <v>308</v>
      </c>
      <c r="G229" s="12">
        <v>1149</v>
      </c>
      <c r="H229" s="14"/>
      <c r="I229" s="14"/>
    </row>
    <row r="230" spans="1:9" ht="15.75">
      <c r="A230" s="17">
        <f t="shared" si="17"/>
        <v>177</v>
      </c>
      <c r="B230" s="11" t="s">
        <v>11</v>
      </c>
      <c r="C230" s="12" t="s">
        <v>309</v>
      </c>
      <c r="D230" s="12">
        <v>2016</v>
      </c>
      <c r="E230" s="12">
        <v>238600836</v>
      </c>
      <c r="F230" s="12" t="s">
        <v>310</v>
      </c>
      <c r="G230" s="12">
        <v>1149</v>
      </c>
      <c r="H230" s="14"/>
      <c r="I230" s="14"/>
    </row>
    <row r="231" spans="1:9" ht="15.75">
      <c r="A231" s="17">
        <f t="shared" si="17"/>
        <v>178</v>
      </c>
      <c r="B231" s="11" t="s">
        <v>232</v>
      </c>
      <c r="C231" s="12" t="s">
        <v>311</v>
      </c>
      <c r="D231" s="12">
        <v>2016</v>
      </c>
      <c r="E231" s="12">
        <v>235100749</v>
      </c>
      <c r="F231" s="12" t="s">
        <v>312</v>
      </c>
      <c r="G231" s="12">
        <v>1149</v>
      </c>
      <c r="H231" s="14"/>
      <c r="I231" s="14"/>
    </row>
    <row r="232" spans="1:9" ht="15.75">
      <c r="A232" s="17">
        <f t="shared" si="17"/>
        <v>179</v>
      </c>
      <c r="B232" s="11" t="s">
        <v>220</v>
      </c>
      <c r="C232" s="12" t="s">
        <v>313</v>
      </c>
      <c r="D232" s="12">
        <v>2016</v>
      </c>
      <c r="E232" s="12">
        <v>238600835</v>
      </c>
      <c r="F232" s="12" t="s">
        <v>314</v>
      </c>
      <c r="G232" s="12">
        <v>1373</v>
      </c>
      <c r="H232" s="14"/>
      <c r="I232" s="14"/>
    </row>
    <row r="233" spans="1:9" ht="15.75" customHeight="1">
      <c r="A233" s="17">
        <f t="shared" si="17"/>
        <v>180</v>
      </c>
      <c r="B233" s="11" t="s">
        <v>57</v>
      </c>
      <c r="C233" s="12" t="s">
        <v>421</v>
      </c>
      <c r="D233" s="12">
        <v>2005</v>
      </c>
      <c r="E233" s="12">
        <v>238600852</v>
      </c>
      <c r="F233" s="12" t="s">
        <v>315</v>
      </c>
      <c r="G233" s="12">
        <v>1600</v>
      </c>
      <c r="H233" s="14"/>
      <c r="I233" s="14"/>
    </row>
    <row r="234" spans="1:9" ht="15.75" customHeight="1">
      <c r="A234" s="17">
        <f t="shared" si="17"/>
        <v>181</v>
      </c>
      <c r="B234" s="23" t="s">
        <v>90</v>
      </c>
      <c r="C234" s="12" t="s">
        <v>424</v>
      </c>
      <c r="D234" s="12">
        <v>2013</v>
      </c>
      <c r="E234" s="12">
        <v>238600854</v>
      </c>
      <c r="F234" s="12" t="s">
        <v>316</v>
      </c>
      <c r="G234" s="12" t="s">
        <v>583</v>
      </c>
      <c r="H234" s="14"/>
      <c r="I234" s="14"/>
    </row>
    <row r="235" spans="1:9" ht="15">
      <c r="A235" s="66" t="s">
        <v>317</v>
      </c>
      <c r="B235" s="73"/>
      <c r="C235" s="73"/>
      <c r="D235" s="73"/>
      <c r="E235" s="73"/>
      <c r="F235" s="73"/>
      <c r="G235" s="73"/>
      <c r="H235" s="73"/>
      <c r="I235" s="74"/>
    </row>
    <row r="236" spans="1:9" ht="15">
      <c r="A236" s="75"/>
      <c r="B236" s="76"/>
      <c r="C236" s="76"/>
      <c r="D236" s="76"/>
      <c r="E236" s="76"/>
      <c r="F236" s="76"/>
      <c r="G236" s="76"/>
      <c r="H236" s="76"/>
      <c r="I236" s="77"/>
    </row>
    <row r="237" spans="1:9" ht="15.75">
      <c r="A237" s="17">
        <f>A234+1</f>
        <v>182</v>
      </c>
      <c r="B237" s="11" t="s">
        <v>6</v>
      </c>
      <c r="C237" s="12" t="s">
        <v>425</v>
      </c>
      <c r="D237" s="13">
        <v>2017</v>
      </c>
      <c r="E237" s="13">
        <v>195100600</v>
      </c>
      <c r="F237" s="13" t="s">
        <v>318</v>
      </c>
      <c r="G237" s="13">
        <v>1598</v>
      </c>
      <c r="H237" s="14"/>
      <c r="I237" s="14"/>
    </row>
    <row r="238" spans="1:9" ht="15.75">
      <c r="A238" s="17">
        <f>A237+1</f>
        <v>183</v>
      </c>
      <c r="B238" s="11" t="s">
        <v>294</v>
      </c>
      <c r="C238" s="12" t="s">
        <v>416</v>
      </c>
      <c r="D238" s="13">
        <v>2008</v>
      </c>
      <c r="E238" s="13">
        <v>235100752</v>
      </c>
      <c r="F238" s="13" t="s">
        <v>319</v>
      </c>
      <c r="G238" s="13">
        <v>1568</v>
      </c>
      <c r="H238" s="14"/>
      <c r="I238" s="14"/>
    </row>
    <row r="239" spans="1:9" ht="15.75">
      <c r="A239" s="17">
        <f>A238+1</f>
        <v>184</v>
      </c>
      <c r="B239" s="11" t="s">
        <v>57</v>
      </c>
      <c r="C239" s="12" t="s">
        <v>418</v>
      </c>
      <c r="D239" s="13">
        <v>2011</v>
      </c>
      <c r="E239" s="13">
        <v>238600853</v>
      </c>
      <c r="F239" s="13" t="s">
        <v>320</v>
      </c>
      <c r="G239" s="13">
        <v>1690</v>
      </c>
      <c r="H239" s="14"/>
      <c r="I239" s="14"/>
    </row>
    <row r="240" spans="1:9" ht="15.75">
      <c r="A240" s="17">
        <f>A239+1</f>
        <v>185</v>
      </c>
      <c r="B240" s="11" t="s">
        <v>11</v>
      </c>
      <c r="C240" s="12" t="s">
        <v>417</v>
      </c>
      <c r="D240" s="13">
        <v>2018</v>
      </c>
      <c r="E240" s="13">
        <v>238600838</v>
      </c>
      <c r="F240" s="13" t="s">
        <v>407</v>
      </c>
      <c r="G240" s="13">
        <v>999</v>
      </c>
      <c r="H240" s="14"/>
      <c r="I240" s="14"/>
    </row>
    <row r="241" spans="1:9" ht="15">
      <c r="A241" s="66" t="s">
        <v>108</v>
      </c>
      <c r="B241" s="73"/>
      <c r="C241" s="73"/>
      <c r="D241" s="73"/>
      <c r="E241" s="73"/>
      <c r="F241" s="73"/>
      <c r="G241" s="73"/>
      <c r="H241" s="73"/>
      <c r="I241" s="74"/>
    </row>
    <row r="242" spans="1:9" ht="15">
      <c r="A242" s="75"/>
      <c r="B242" s="76"/>
      <c r="C242" s="76"/>
      <c r="D242" s="76"/>
      <c r="E242" s="76"/>
      <c r="F242" s="76"/>
      <c r="G242" s="76"/>
      <c r="H242" s="76"/>
      <c r="I242" s="77"/>
    </row>
    <row r="243" spans="1:9" ht="15.75">
      <c r="A243" s="10">
        <f>A240+1</f>
        <v>186</v>
      </c>
      <c r="B243" s="11" t="s">
        <v>28</v>
      </c>
      <c r="C243" s="12" t="s">
        <v>445</v>
      </c>
      <c r="D243" s="13">
        <v>2012</v>
      </c>
      <c r="E243" s="13">
        <v>231600662</v>
      </c>
      <c r="F243" s="13" t="s">
        <v>109</v>
      </c>
      <c r="G243" s="13">
        <v>1390</v>
      </c>
      <c r="H243" s="14"/>
      <c r="I243" s="14"/>
    </row>
    <row r="244" spans="1:9" ht="15.75">
      <c r="A244" s="10">
        <f>A243+1</f>
        <v>187</v>
      </c>
      <c r="B244" s="11" t="s">
        <v>110</v>
      </c>
      <c r="C244" s="12" t="s">
        <v>111</v>
      </c>
      <c r="D244" s="13">
        <v>2017</v>
      </c>
      <c r="E244" s="13">
        <v>231600668</v>
      </c>
      <c r="F244" s="13" t="s">
        <v>112</v>
      </c>
      <c r="G244" s="13">
        <v>1461</v>
      </c>
      <c r="H244" s="14"/>
      <c r="I244" s="14"/>
    </row>
    <row r="245" spans="1:9" ht="15.75" customHeight="1">
      <c r="A245" s="10">
        <f aca="true" t="shared" si="18" ref="A245:A248">A244+1</f>
        <v>188</v>
      </c>
      <c r="B245" s="11" t="s">
        <v>43</v>
      </c>
      <c r="C245" s="12" t="s">
        <v>446</v>
      </c>
      <c r="D245" s="13">
        <v>2014</v>
      </c>
      <c r="E245" s="13">
        <v>231600671</v>
      </c>
      <c r="F245" s="13" t="s">
        <v>113</v>
      </c>
      <c r="G245" s="13">
        <v>1461</v>
      </c>
      <c r="H245" s="14"/>
      <c r="I245" s="14"/>
    </row>
    <row r="246" spans="1:9" ht="15.75" customHeight="1">
      <c r="A246" s="10">
        <f t="shared" si="18"/>
        <v>189</v>
      </c>
      <c r="B246" s="11" t="s">
        <v>67</v>
      </c>
      <c r="C246" s="12" t="s">
        <v>114</v>
      </c>
      <c r="D246" s="13">
        <v>2017</v>
      </c>
      <c r="E246" s="13">
        <v>231600667</v>
      </c>
      <c r="F246" s="13" t="s">
        <v>115</v>
      </c>
      <c r="G246" s="13">
        <v>1598</v>
      </c>
      <c r="H246" s="16"/>
      <c r="I246" s="14"/>
    </row>
    <row r="247" spans="1:9" ht="15.75">
      <c r="A247" s="10">
        <f t="shared" si="18"/>
        <v>190</v>
      </c>
      <c r="B247" s="11" t="s">
        <v>76</v>
      </c>
      <c r="C247" s="12" t="s">
        <v>447</v>
      </c>
      <c r="D247" s="13">
        <v>2004</v>
      </c>
      <c r="E247" s="13">
        <v>231600677</v>
      </c>
      <c r="F247" s="13" t="s">
        <v>116</v>
      </c>
      <c r="G247" s="13">
        <v>1451</v>
      </c>
      <c r="H247" s="14"/>
      <c r="I247" s="14"/>
    </row>
    <row r="248" spans="1:9" ht="15.75">
      <c r="A248" s="10">
        <f t="shared" si="18"/>
        <v>191</v>
      </c>
      <c r="B248" s="15" t="s">
        <v>540</v>
      </c>
      <c r="C248" s="12" t="s">
        <v>541</v>
      </c>
      <c r="D248" s="13">
        <v>2014</v>
      </c>
      <c r="E248" s="13">
        <v>231600681</v>
      </c>
      <c r="F248" s="13" t="s">
        <v>37</v>
      </c>
      <c r="G248" s="13" t="s">
        <v>583</v>
      </c>
      <c r="H248" s="14"/>
      <c r="I248" s="14"/>
    </row>
    <row r="249" spans="1:9" ht="15.75" customHeight="1">
      <c r="A249" s="66" t="s">
        <v>709</v>
      </c>
      <c r="B249" s="67"/>
      <c r="C249" s="67"/>
      <c r="D249" s="67"/>
      <c r="E249" s="67"/>
      <c r="F249" s="67"/>
      <c r="G249" s="67"/>
      <c r="H249" s="67"/>
      <c r="I249" s="68"/>
    </row>
    <row r="250" spans="1:9" ht="9" customHeight="1">
      <c r="A250" s="69"/>
      <c r="B250" s="70"/>
      <c r="C250" s="70"/>
      <c r="D250" s="70"/>
      <c r="E250" s="70"/>
      <c r="F250" s="70"/>
      <c r="G250" s="70"/>
      <c r="H250" s="70"/>
      <c r="I250" s="71"/>
    </row>
    <row r="251" spans="1:9" ht="15.75">
      <c r="A251" s="17">
        <f>A248+1</f>
        <v>192</v>
      </c>
      <c r="B251" s="20" t="s">
        <v>6</v>
      </c>
      <c r="C251" s="12" t="s">
        <v>321</v>
      </c>
      <c r="D251" s="13">
        <v>2017</v>
      </c>
      <c r="E251" s="13">
        <v>239001433</v>
      </c>
      <c r="F251" s="13" t="s">
        <v>322</v>
      </c>
      <c r="G251" s="13">
        <v>1598</v>
      </c>
      <c r="H251" s="14"/>
      <c r="I251" s="14"/>
    </row>
    <row r="252" spans="1:9" ht="15.75">
      <c r="A252" s="17">
        <f>A251+1</f>
        <v>193</v>
      </c>
      <c r="B252" s="20" t="s">
        <v>11</v>
      </c>
      <c r="C252" s="12" t="s">
        <v>524</v>
      </c>
      <c r="D252" s="13">
        <v>2013</v>
      </c>
      <c r="E252" s="13">
        <v>239001430</v>
      </c>
      <c r="F252" s="13" t="s">
        <v>323</v>
      </c>
      <c r="G252" s="13">
        <v>1149</v>
      </c>
      <c r="H252" s="14"/>
      <c r="I252" s="14"/>
    </row>
    <row r="253" spans="1:9" ht="15.75">
      <c r="A253" s="17">
        <f aca="true" t="shared" si="19" ref="A253:A258">A252+1</f>
        <v>194</v>
      </c>
      <c r="B253" s="20" t="s">
        <v>232</v>
      </c>
      <c r="C253" s="12" t="s">
        <v>525</v>
      </c>
      <c r="D253" s="13">
        <v>2014</v>
      </c>
      <c r="E253" s="13">
        <v>239001427</v>
      </c>
      <c r="F253" s="13" t="s">
        <v>324</v>
      </c>
      <c r="G253" s="13">
        <v>1149</v>
      </c>
      <c r="H253" s="14"/>
      <c r="I253" s="14"/>
    </row>
    <row r="254" spans="1:9" ht="15.75">
      <c r="A254" s="17">
        <f t="shared" si="19"/>
        <v>195</v>
      </c>
      <c r="B254" s="20" t="s">
        <v>325</v>
      </c>
      <c r="C254" s="12" t="s">
        <v>326</v>
      </c>
      <c r="D254" s="13">
        <v>2018</v>
      </c>
      <c r="E254" s="13">
        <v>239001428</v>
      </c>
      <c r="F254" s="13" t="s">
        <v>327</v>
      </c>
      <c r="G254" s="13">
        <v>1598</v>
      </c>
      <c r="H254" s="14"/>
      <c r="I254" s="14"/>
    </row>
    <row r="255" spans="1:9" ht="15.75" customHeight="1">
      <c r="A255" s="17">
        <f t="shared" si="19"/>
        <v>196</v>
      </c>
      <c r="B255" s="20" t="s">
        <v>53</v>
      </c>
      <c r="C255" s="12" t="s">
        <v>526</v>
      </c>
      <c r="D255" s="13">
        <v>2001</v>
      </c>
      <c r="E255" s="13">
        <v>239001436</v>
      </c>
      <c r="F255" s="13" t="s">
        <v>328</v>
      </c>
      <c r="G255" s="13">
        <v>1500</v>
      </c>
      <c r="H255" s="14"/>
      <c r="I255" s="14"/>
    </row>
    <row r="256" spans="1:9" ht="15.75" customHeight="1">
      <c r="A256" s="17">
        <f t="shared" si="19"/>
        <v>197</v>
      </c>
      <c r="B256" s="20" t="s">
        <v>57</v>
      </c>
      <c r="C256" s="12" t="s">
        <v>527</v>
      </c>
      <c r="D256" s="13">
        <v>2005</v>
      </c>
      <c r="E256" s="13">
        <v>239001435</v>
      </c>
      <c r="F256" s="13" t="s">
        <v>329</v>
      </c>
      <c r="G256" s="13">
        <v>1690</v>
      </c>
      <c r="H256" s="14"/>
      <c r="I256" s="14"/>
    </row>
    <row r="257" spans="1:9" ht="15.75">
      <c r="A257" s="17">
        <f t="shared" si="19"/>
        <v>198</v>
      </c>
      <c r="B257" s="32" t="s">
        <v>90</v>
      </c>
      <c r="C257" s="12" t="s">
        <v>542</v>
      </c>
      <c r="D257" s="13">
        <v>2015</v>
      </c>
      <c r="E257" s="13">
        <v>239001437</v>
      </c>
      <c r="F257" s="13" t="s">
        <v>330</v>
      </c>
      <c r="G257" s="13" t="s">
        <v>584</v>
      </c>
      <c r="H257" s="14"/>
      <c r="I257" s="14"/>
    </row>
    <row r="258" spans="1:9" ht="15.75">
      <c r="A258" s="17">
        <f t="shared" si="19"/>
        <v>199</v>
      </c>
      <c r="B258" s="32" t="s">
        <v>90</v>
      </c>
      <c r="C258" s="12" t="s">
        <v>580</v>
      </c>
      <c r="D258" s="13">
        <v>2011</v>
      </c>
      <c r="E258" s="13">
        <v>239001446</v>
      </c>
      <c r="F258" s="13" t="s">
        <v>37</v>
      </c>
      <c r="G258" s="13" t="s">
        <v>583</v>
      </c>
      <c r="H258" s="14"/>
      <c r="I258" s="14"/>
    </row>
    <row r="259" spans="1:9" ht="15" customHeight="1">
      <c r="A259" s="66" t="s">
        <v>331</v>
      </c>
      <c r="B259" s="67"/>
      <c r="C259" s="67"/>
      <c r="D259" s="67"/>
      <c r="E259" s="67"/>
      <c r="F259" s="67"/>
      <c r="G259" s="67"/>
      <c r="H259" s="67"/>
      <c r="I259" s="68"/>
    </row>
    <row r="260" spans="1:9" ht="15" customHeight="1">
      <c r="A260" s="69"/>
      <c r="B260" s="70"/>
      <c r="C260" s="70"/>
      <c r="D260" s="70"/>
      <c r="E260" s="70"/>
      <c r="F260" s="70"/>
      <c r="G260" s="70"/>
      <c r="H260" s="70"/>
      <c r="I260" s="71"/>
    </row>
    <row r="261" spans="1:9" ht="15.75">
      <c r="A261" s="17">
        <f>A258+1</f>
        <v>200</v>
      </c>
      <c r="B261" s="20" t="s">
        <v>6</v>
      </c>
      <c r="C261" s="12" t="s">
        <v>332</v>
      </c>
      <c r="D261" s="13">
        <v>2017</v>
      </c>
      <c r="E261" s="13">
        <v>239700890</v>
      </c>
      <c r="F261" s="13" t="s">
        <v>333</v>
      </c>
      <c r="G261" s="13">
        <v>1598</v>
      </c>
      <c r="H261" s="14"/>
      <c r="I261" s="14"/>
    </row>
    <row r="262" spans="1:9" ht="15.75">
      <c r="A262" s="17">
        <f>A261+1</f>
        <v>201</v>
      </c>
      <c r="B262" s="20" t="s">
        <v>230</v>
      </c>
      <c r="C262" s="12" t="s">
        <v>529</v>
      </c>
      <c r="D262" s="13">
        <v>2012</v>
      </c>
      <c r="E262" s="13">
        <v>239700892</v>
      </c>
      <c r="F262" s="13" t="s">
        <v>334</v>
      </c>
      <c r="G262" s="13">
        <v>1398</v>
      </c>
      <c r="H262" s="14"/>
      <c r="I262" s="14"/>
    </row>
    <row r="263" spans="1:9" ht="15.75">
      <c r="A263" s="17">
        <f aca="true" t="shared" si="20" ref="A263:A266">A262+1</f>
        <v>202</v>
      </c>
      <c r="B263" s="20" t="s">
        <v>335</v>
      </c>
      <c r="C263" s="12" t="s">
        <v>336</v>
      </c>
      <c r="D263" s="13">
        <v>2017</v>
      </c>
      <c r="E263" s="13">
        <v>239700891</v>
      </c>
      <c r="F263" s="13" t="s">
        <v>337</v>
      </c>
      <c r="G263" s="13">
        <v>999</v>
      </c>
      <c r="H263" s="14"/>
      <c r="I263" s="14"/>
    </row>
    <row r="264" spans="1:9" ht="15.75">
      <c r="A264" s="17">
        <f t="shared" si="20"/>
        <v>203</v>
      </c>
      <c r="B264" s="20" t="s">
        <v>20</v>
      </c>
      <c r="C264" s="12" t="s">
        <v>528</v>
      </c>
      <c r="D264" s="13">
        <v>2004</v>
      </c>
      <c r="E264" s="13">
        <v>239700889</v>
      </c>
      <c r="F264" s="13" t="s">
        <v>338</v>
      </c>
      <c r="G264" s="13">
        <v>1450</v>
      </c>
      <c r="H264" s="14"/>
      <c r="I264" s="14"/>
    </row>
    <row r="265" spans="1:9" ht="15.75">
      <c r="A265" s="17">
        <f t="shared" si="20"/>
        <v>204</v>
      </c>
      <c r="B265" s="20" t="s">
        <v>57</v>
      </c>
      <c r="C265" s="12" t="s">
        <v>530</v>
      </c>
      <c r="D265" s="13">
        <v>2005</v>
      </c>
      <c r="E265" s="13">
        <v>239700888</v>
      </c>
      <c r="F265" s="13" t="s">
        <v>340</v>
      </c>
      <c r="G265" s="13">
        <v>1690</v>
      </c>
      <c r="H265" s="14"/>
      <c r="I265" s="14"/>
    </row>
    <row r="266" spans="1:9" ht="15.75" customHeight="1">
      <c r="A266" s="17">
        <f t="shared" si="20"/>
        <v>205</v>
      </c>
      <c r="B266" s="32" t="s">
        <v>90</v>
      </c>
      <c r="C266" s="12" t="s">
        <v>341</v>
      </c>
      <c r="D266" s="13">
        <v>2015</v>
      </c>
      <c r="E266" s="13">
        <v>239700885</v>
      </c>
      <c r="F266" s="13" t="s">
        <v>342</v>
      </c>
      <c r="G266" s="13" t="s">
        <v>584</v>
      </c>
      <c r="H266" s="14"/>
      <c r="I266" s="14"/>
    </row>
    <row r="267" spans="1:9" ht="15.75" customHeight="1">
      <c r="A267" s="66" t="s">
        <v>84</v>
      </c>
      <c r="B267" s="67"/>
      <c r="C267" s="67"/>
      <c r="D267" s="67"/>
      <c r="E267" s="67"/>
      <c r="F267" s="67"/>
      <c r="G267" s="67"/>
      <c r="H267" s="67"/>
      <c r="I267" s="68"/>
    </row>
    <row r="268" spans="1:9" ht="15">
      <c r="A268" s="69"/>
      <c r="B268" s="70"/>
      <c r="C268" s="70"/>
      <c r="D268" s="70"/>
      <c r="E268" s="70"/>
      <c r="F268" s="70"/>
      <c r="G268" s="70"/>
      <c r="H268" s="70"/>
      <c r="I268" s="71"/>
    </row>
    <row r="269" spans="1:9" ht="15.75">
      <c r="A269" s="17">
        <f>A266+1</f>
        <v>206</v>
      </c>
      <c r="B269" s="11" t="s">
        <v>6</v>
      </c>
      <c r="C269" s="12" t="s">
        <v>85</v>
      </c>
      <c r="D269" s="13">
        <v>2018</v>
      </c>
      <c r="E269" s="13">
        <v>236400731</v>
      </c>
      <c r="F269" s="13" t="s">
        <v>86</v>
      </c>
      <c r="G269" s="13">
        <v>1598</v>
      </c>
      <c r="H269" s="14"/>
      <c r="I269" s="14"/>
    </row>
    <row r="270" spans="1:9" ht="31.5">
      <c r="A270" s="17">
        <f>A269+1</f>
        <v>207</v>
      </c>
      <c r="B270" s="11" t="s">
        <v>87</v>
      </c>
      <c r="C270" s="12" t="s">
        <v>439</v>
      </c>
      <c r="D270" s="13">
        <v>2011</v>
      </c>
      <c r="E270" s="13">
        <v>236400840</v>
      </c>
      <c r="F270" s="13" t="s">
        <v>88</v>
      </c>
      <c r="G270" s="13">
        <v>1798</v>
      </c>
      <c r="H270" s="14"/>
      <c r="I270" s="14"/>
    </row>
    <row r="271" spans="1:9" ht="15.75">
      <c r="A271" s="17">
        <f aca="true" t="shared" si="21" ref="A271:A273">A270+1</f>
        <v>208</v>
      </c>
      <c r="B271" s="11" t="s">
        <v>57</v>
      </c>
      <c r="C271" s="12" t="s">
        <v>440</v>
      </c>
      <c r="D271" s="13">
        <v>2005</v>
      </c>
      <c r="E271" s="13">
        <v>236400732</v>
      </c>
      <c r="F271" s="13" t="s">
        <v>89</v>
      </c>
      <c r="G271" s="13">
        <v>1700</v>
      </c>
      <c r="H271" s="14"/>
      <c r="I271" s="14"/>
    </row>
    <row r="272" spans="1:9" ht="15.75">
      <c r="A272" s="17">
        <f t="shared" si="21"/>
        <v>209</v>
      </c>
      <c r="B272" s="23" t="s">
        <v>90</v>
      </c>
      <c r="C272" s="12" t="s">
        <v>441</v>
      </c>
      <c r="D272" s="13">
        <v>2015</v>
      </c>
      <c r="E272" s="13">
        <v>236400733</v>
      </c>
      <c r="F272" s="13" t="s">
        <v>91</v>
      </c>
      <c r="G272" s="13" t="s">
        <v>582</v>
      </c>
      <c r="H272" s="14"/>
      <c r="I272" s="14"/>
    </row>
    <row r="273" spans="1:9" ht="15.75" customHeight="1">
      <c r="A273" s="17">
        <f t="shared" si="21"/>
        <v>210</v>
      </c>
      <c r="B273" s="11" t="s">
        <v>22</v>
      </c>
      <c r="C273" s="12" t="s">
        <v>531</v>
      </c>
      <c r="D273" s="13">
        <v>2008</v>
      </c>
      <c r="E273" s="13">
        <v>236400730</v>
      </c>
      <c r="F273" s="13" t="s">
        <v>339</v>
      </c>
      <c r="G273" s="13">
        <v>1568</v>
      </c>
      <c r="H273" s="14"/>
      <c r="I273" s="14"/>
    </row>
    <row r="274" spans="1:9" ht="15.75" customHeight="1">
      <c r="A274" s="66" t="s">
        <v>712</v>
      </c>
      <c r="B274" s="73"/>
      <c r="C274" s="73"/>
      <c r="D274" s="73"/>
      <c r="E274" s="73"/>
      <c r="F274" s="73"/>
      <c r="G274" s="73"/>
      <c r="H274" s="73"/>
      <c r="I274" s="74"/>
    </row>
    <row r="275" spans="1:9" ht="15" customHeight="1">
      <c r="A275" s="75"/>
      <c r="B275" s="76"/>
      <c r="C275" s="76"/>
      <c r="D275" s="76"/>
      <c r="E275" s="76"/>
      <c r="F275" s="76"/>
      <c r="G275" s="76"/>
      <c r="H275" s="76"/>
      <c r="I275" s="77"/>
    </row>
    <row r="276" spans="1:9" ht="31.5">
      <c r="A276" s="22">
        <f>A273+1</f>
        <v>211</v>
      </c>
      <c r="B276" s="11" t="s">
        <v>343</v>
      </c>
      <c r="C276" s="12" t="s">
        <v>344</v>
      </c>
      <c r="D276" s="13">
        <v>2006</v>
      </c>
      <c r="E276" s="13">
        <v>230308236</v>
      </c>
      <c r="F276" s="13" t="s">
        <v>345</v>
      </c>
      <c r="G276" s="13">
        <v>1595</v>
      </c>
      <c r="H276" s="14"/>
      <c r="I276" s="14"/>
    </row>
    <row r="277" spans="1:9" ht="15.75">
      <c r="A277" s="10">
        <f>A276+1</f>
        <v>212</v>
      </c>
      <c r="B277" s="11" t="s">
        <v>346</v>
      </c>
      <c r="C277" s="12" t="s">
        <v>347</v>
      </c>
      <c r="D277" s="13">
        <v>2013</v>
      </c>
      <c r="E277" s="13">
        <v>230308220</v>
      </c>
      <c r="F277" s="13" t="s">
        <v>348</v>
      </c>
      <c r="G277" s="13">
        <v>898</v>
      </c>
      <c r="H277" s="14"/>
      <c r="I277" s="14"/>
    </row>
    <row r="278" spans="1:9" ht="15.75">
      <c r="A278" s="10">
        <f aca="true" t="shared" si="22" ref="A278:A293">A277+1</f>
        <v>213</v>
      </c>
      <c r="B278" s="11" t="s">
        <v>349</v>
      </c>
      <c r="C278" s="12" t="s">
        <v>350</v>
      </c>
      <c r="D278" s="13">
        <v>2011</v>
      </c>
      <c r="E278" s="13">
        <v>230308155</v>
      </c>
      <c r="F278" s="13" t="s">
        <v>351</v>
      </c>
      <c r="G278" s="13">
        <v>1149</v>
      </c>
      <c r="H278" s="14"/>
      <c r="I278" s="14"/>
    </row>
    <row r="279" spans="1:9" ht="15.75" customHeight="1">
      <c r="A279" s="10">
        <f t="shared" si="22"/>
        <v>214</v>
      </c>
      <c r="B279" s="11" t="s">
        <v>349</v>
      </c>
      <c r="C279" s="12" t="s">
        <v>352</v>
      </c>
      <c r="D279" s="13">
        <v>2011</v>
      </c>
      <c r="E279" s="13">
        <v>230308226</v>
      </c>
      <c r="F279" s="13" t="s">
        <v>353</v>
      </c>
      <c r="G279" s="13">
        <v>1149</v>
      </c>
      <c r="H279" s="14"/>
      <c r="I279" s="14"/>
    </row>
    <row r="280" spans="1:9" ht="15.75" customHeight="1">
      <c r="A280" s="10">
        <f t="shared" si="22"/>
        <v>215</v>
      </c>
      <c r="B280" s="11" t="s">
        <v>349</v>
      </c>
      <c r="C280" s="12" t="s">
        <v>354</v>
      </c>
      <c r="D280" s="13">
        <v>2012</v>
      </c>
      <c r="E280" s="13">
        <v>230308366</v>
      </c>
      <c r="F280" s="13" t="s">
        <v>355</v>
      </c>
      <c r="G280" s="13">
        <v>1149</v>
      </c>
      <c r="H280" s="14"/>
      <c r="I280" s="14"/>
    </row>
    <row r="281" spans="1:9" ht="15.75">
      <c r="A281" s="10">
        <f t="shared" si="22"/>
        <v>216</v>
      </c>
      <c r="B281" s="11" t="s">
        <v>349</v>
      </c>
      <c r="C281" s="12" t="s">
        <v>356</v>
      </c>
      <c r="D281" s="13">
        <v>2013</v>
      </c>
      <c r="E281" s="13">
        <v>230308224</v>
      </c>
      <c r="F281" s="13" t="s">
        <v>357</v>
      </c>
      <c r="G281" s="13">
        <v>1149</v>
      </c>
      <c r="H281" s="14"/>
      <c r="I281" s="14"/>
    </row>
    <row r="282" spans="1:9" ht="15.75">
      <c r="A282" s="10">
        <f t="shared" si="22"/>
        <v>217</v>
      </c>
      <c r="B282" s="11" t="s">
        <v>358</v>
      </c>
      <c r="C282" s="12" t="s">
        <v>359</v>
      </c>
      <c r="D282" s="13">
        <v>2012</v>
      </c>
      <c r="E282" s="13">
        <v>230308380</v>
      </c>
      <c r="F282" s="13" t="s">
        <v>360</v>
      </c>
      <c r="G282" s="13">
        <v>1598</v>
      </c>
      <c r="H282" s="14"/>
      <c r="I282" s="14"/>
    </row>
    <row r="283" spans="1:9" ht="15.75">
      <c r="A283" s="10">
        <f t="shared" si="22"/>
        <v>218</v>
      </c>
      <c r="B283" s="11" t="s">
        <v>11</v>
      </c>
      <c r="C283" s="12" t="s">
        <v>361</v>
      </c>
      <c r="D283" s="13">
        <v>2017</v>
      </c>
      <c r="E283" s="13">
        <v>230308153</v>
      </c>
      <c r="F283" s="13" t="s">
        <v>362</v>
      </c>
      <c r="G283" s="13">
        <v>999</v>
      </c>
      <c r="H283" s="14"/>
      <c r="I283" s="14"/>
    </row>
    <row r="284" spans="1:9" ht="15.75">
      <c r="A284" s="10">
        <f t="shared" si="22"/>
        <v>219</v>
      </c>
      <c r="B284" s="11" t="s">
        <v>363</v>
      </c>
      <c r="C284" s="12" t="s">
        <v>364</v>
      </c>
      <c r="D284" s="13">
        <v>2018</v>
      </c>
      <c r="E284" s="13">
        <v>230308223</v>
      </c>
      <c r="F284" s="13" t="s">
        <v>365</v>
      </c>
      <c r="G284" s="13">
        <v>999</v>
      </c>
      <c r="H284" s="14"/>
      <c r="I284" s="14"/>
    </row>
    <row r="285" spans="1:9" ht="15.75">
      <c r="A285" s="10">
        <f t="shared" si="22"/>
        <v>220</v>
      </c>
      <c r="B285" s="11" t="s">
        <v>363</v>
      </c>
      <c r="C285" s="12" t="s">
        <v>366</v>
      </c>
      <c r="D285" s="13">
        <v>2018</v>
      </c>
      <c r="E285" s="13">
        <v>230308222</v>
      </c>
      <c r="F285" s="13" t="s">
        <v>367</v>
      </c>
      <c r="G285" s="13">
        <v>999</v>
      </c>
      <c r="H285" s="14"/>
      <c r="I285" s="14"/>
    </row>
    <row r="286" spans="1:9" ht="15.75">
      <c r="A286" s="10">
        <f t="shared" si="22"/>
        <v>221</v>
      </c>
      <c r="B286" s="11" t="s">
        <v>368</v>
      </c>
      <c r="C286" s="12" t="s">
        <v>369</v>
      </c>
      <c r="D286" s="13">
        <v>2011</v>
      </c>
      <c r="E286" s="13">
        <v>230308178</v>
      </c>
      <c r="F286" s="13" t="s">
        <v>370</v>
      </c>
      <c r="G286" s="13">
        <v>1206</v>
      </c>
      <c r="H286" s="14"/>
      <c r="I286" s="14"/>
    </row>
    <row r="287" spans="1:9" ht="15.75">
      <c r="A287" s="10">
        <f t="shared" si="22"/>
        <v>222</v>
      </c>
      <c r="B287" s="11" t="s">
        <v>368</v>
      </c>
      <c r="C287" s="12" t="s">
        <v>371</v>
      </c>
      <c r="D287" s="13">
        <v>2011</v>
      </c>
      <c r="E287" s="13">
        <v>230308459</v>
      </c>
      <c r="F287" s="13" t="s">
        <v>372</v>
      </c>
      <c r="G287" s="13">
        <v>1206</v>
      </c>
      <c r="H287" s="14"/>
      <c r="I287" s="14"/>
    </row>
    <row r="288" spans="1:9" ht="15.75">
      <c r="A288" s="10">
        <f t="shared" si="22"/>
        <v>223</v>
      </c>
      <c r="B288" s="11" t="s">
        <v>373</v>
      </c>
      <c r="C288" s="12" t="s">
        <v>374</v>
      </c>
      <c r="D288" s="13">
        <v>2015</v>
      </c>
      <c r="E288" s="13">
        <v>230308097</v>
      </c>
      <c r="F288" s="13" t="s">
        <v>375</v>
      </c>
      <c r="G288" s="13">
        <v>1399</v>
      </c>
      <c r="H288" s="14"/>
      <c r="I288" s="14"/>
    </row>
    <row r="289" spans="1:9" ht="15.75">
      <c r="A289" s="10">
        <f t="shared" si="22"/>
        <v>224</v>
      </c>
      <c r="B289" s="11" t="s">
        <v>376</v>
      </c>
      <c r="C289" s="12" t="s">
        <v>377</v>
      </c>
      <c r="D289" s="13">
        <v>2017</v>
      </c>
      <c r="E289" s="13">
        <v>230308152</v>
      </c>
      <c r="F289" s="13" t="s">
        <v>378</v>
      </c>
      <c r="G289" s="13">
        <v>1598</v>
      </c>
      <c r="H289" s="14"/>
      <c r="I289" s="14"/>
    </row>
    <row r="290" spans="1:9" ht="15.75" customHeight="1">
      <c r="A290" s="10">
        <f t="shared" si="22"/>
        <v>225</v>
      </c>
      <c r="B290" s="11" t="s">
        <v>379</v>
      </c>
      <c r="C290" s="12" t="s">
        <v>380</v>
      </c>
      <c r="D290" s="13">
        <v>1996</v>
      </c>
      <c r="E290" s="13">
        <v>230308368</v>
      </c>
      <c r="F290" s="13" t="s">
        <v>381</v>
      </c>
      <c r="G290" s="13">
        <v>2299</v>
      </c>
      <c r="H290" s="33"/>
      <c r="I290" s="14"/>
    </row>
    <row r="291" spans="1:9" ht="15.75" customHeight="1">
      <c r="A291" s="10">
        <f t="shared" si="22"/>
        <v>226</v>
      </c>
      <c r="B291" s="11" t="s">
        <v>382</v>
      </c>
      <c r="C291" s="12" t="s">
        <v>383</v>
      </c>
      <c r="D291" s="13">
        <v>2007</v>
      </c>
      <c r="E291" s="13">
        <v>230308462</v>
      </c>
      <c r="F291" s="13" t="s">
        <v>384</v>
      </c>
      <c r="G291" s="13">
        <v>3707</v>
      </c>
      <c r="H291" s="33"/>
      <c r="I291" s="14"/>
    </row>
    <row r="292" spans="1:9" ht="15.75">
      <c r="A292" s="10">
        <f t="shared" si="22"/>
        <v>227</v>
      </c>
      <c r="B292" s="11" t="s">
        <v>546</v>
      </c>
      <c r="C292" s="12" t="s">
        <v>601</v>
      </c>
      <c r="D292" s="13">
        <v>2004</v>
      </c>
      <c r="E292" s="13">
        <v>230304713</v>
      </c>
      <c r="F292" s="13" t="s">
        <v>605</v>
      </c>
      <c r="G292" s="13">
        <v>1800</v>
      </c>
      <c r="H292" s="16"/>
      <c r="I292" s="14"/>
    </row>
    <row r="293" spans="1:9" ht="15.75">
      <c r="A293" s="10">
        <f t="shared" si="22"/>
        <v>228</v>
      </c>
      <c r="B293" s="11" t="s">
        <v>574</v>
      </c>
      <c r="C293" s="12" t="s">
        <v>575</v>
      </c>
      <c r="D293" s="13">
        <v>2013</v>
      </c>
      <c r="E293" s="13">
        <v>230308161</v>
      </c>
      <c r="F293" s="13" t="s">
        <v>576</v>
      </c>
      <c r="G293" s="13">
        <v>1796</v>
      </c>
      <c r="H293" s="16"/>
      <c r="I293" s="14"/>
    </row>
    <row r="294" spans="1:9" ht="15">
      <c r="A294" s="66" t="s">
        <v>229</v>
      </c>
      <c r="B294" s="73"/>
      <c r="C294" s="73"/>
      <c r="D294" s="73"/>
      <c r="E294" s="73"/>
      <c r="F294" s="73"/>
      <c r="G294" s="73"/>
      <c r="H294" s="73"/>
      <c r="I294" s="74"/>
    </row>
    <row r="295" spans="1:9" ht="15">
      <c r="A295" s="75"/>
      <c r="B295" s="76"/>
      <c r="C295" s="76"/>
      <c r="D295" s="76"/>
      <c r="E295" s="76"/>
      <c r="F295" s="76"/>
      <c r="G295" s="76"/>
      <c r="H295" s="76"/>
      <c r="I295" s="77"/>
    </row>
    <row r="296" spans="1:9" ht="15.75">
      <c r="A296" s="10">
        <f>A293+1</f>
        <v>229</v>
      </c>
      <c r="B296" s="20" t="s">
        <v>230</v>
      </c>
      <c r="C296" s="12" t="s">
        <v>497</v>
      </c>
      <c r="D296" s="13">
        <v>2013</v>
      </c>
      <c r="E296" s="13">
        <v>234402547</v>
      </c>
      <c r="F296" s="13" t="s">
        <v>231</v>
      </c>
      <c r="G296" s="13">
        <v>1398</v>
      </c>
      <c r="H296" s="37"/>
      <c r="I296" s="14"/>
    </row>
    <row r="297" spans="1:9" ht="15.75">
      <c r="A297" s="10">
        <f>A296+1</f>
        <v>230</v>
      </c>
      <c r="B297" s="20" t="s">
        <v>232</v>
      </c>
      <c r="C297" s="12" t="s">
        <v>233</v>
      </c>
      <c r="D297" s="13">
        <v>2015</v>
      </c>
      <c r="E297" s="13">
        <v>234402546</v>
      </c>
      <c r="F297" s="13" t="s">
        <v>234</v>
      </c>
      <c r="G297" s="13">
        <v>1149</v>
      </c>
      <c r="H297" s="37"/>
      <c r="I297" s="14"/>
    </row>
    <row r="298" spans="1:9" ht="15.75" customHeight="1">
      <c r="A298" s="10">
        <f aca="true" t="shared" si="23" ref="A298:A299">A297+1</f>
        <v>231</v>
      </c>
      <c r="B298" s="20" t="s">
        <v>212</v>
      </c>
      <c r="C298" s="12" t="s">
        <v>235</v>
      </c>
      <c r="D298" s="13">
        <v>2017</v>
      </c>
      <c r="E298" s="13">
        <v>234402545</v>
      </c>
      <c r="F298" s="13" t="s">
        <v>236</v>
      </c>
      <c r="G298" s="13">
        <v>1364</v>
      </c>
      <c r="H298" s="37"/>
      <c r="I298" s="14"/>
    </row>
    <row r="299" spans="1:9" ht="15.75" customHeight="1">
      <c r="A299" s="10">
        <f t="shared" si="23"/>
        <v>232</v>
      </c>
      <c r="B299" s="20" t="s">
        <v>70</v>
      </c>
      <c r="C299" s="12" t="s">
        <v>403</v>
      </c>
      <c r="D299" s="13">
        <v>2018</v>
      </c>
      <c r="E299" s="13">
        <v>234402543</v>
      </c>
      <c r="F299" s="13" t="s">
        <v>404</v>
      </c>
      <c r="G299" s="13">
        <v>1398</v>
      </c>
      <c r="H299" s="37"/>
      <c r="I299" s="14"/>
    </row>
    <row r="300" spans="1:9" ht="15.75" customHeight="1">
      <c r="A300" s="66" t="s">
        <v>597</v>
      </c>
      <c r="B300" s="73"/>
      <c r="C300" s="73"/>
      <c r="D300" s="73"/>
      <c r="E300" s="73"/>
      <c r="F300" s="73"/>
      <c r="G300" s="73"/>
      <c r="H300" s="73"/>
      <c r="I300" s="74"/>
    </row>
    <row r="301" spans="1:9" ht="15" customHeight="1">
      <c r="A301" s="75"/>
      <c r="B301" s="76"/>
      <c r="C301" s="76"/>
      <c r="D301" s="76"/>
      <c r="E301" s="76"/>
      <c r="F301" s="76"/>
      <c r="G301" s="76"/>
      <c r="H301" s="76"/>
      <c r="I301" s="77"/>
    </row>
    <row r="302" spans="1:9" ht="15.75">
      <c r="A302" s="17">
        <f>A299+1</f>
        <v>233</v>
      </c>
      <c r="B302" s="11" t="s">
        <v>3</v>
      </c>
      <c r="C302" s="12" t="s">
        <v>413</v>
      </c>
      <c r="D302" s="13">
        <v>2011</v>
      </c>
      <c r="E302" s="13">
        <v>233301587</v>
      </c>
      <c r="F302" s="13" t="s">
        <v>283</v>
      </c>
      <c r="G302" s="13">
        <v>1595</v>
      </c>
      <c r="H302" s="14"/>
      <c r="I302" s="14"/>
    </row>
    <row r="303" spans="1:9" ht="15.75">
      <c r="A303" s="17">
        <f>A302+1</f>
        <v>234</v>
      </c>
      <c r="B303" s="11" t="s">
        <v>6</v>
      </c>
      <c r="C303" s="12" t="s">
        <v>284</v>
      </c>
      <c r="D303" s="13">
        <v>2017</v>
      </c>
      <c r="E303" s="13">
        <v>233301585</v>
      </c>
      <c r="F303" s="13" t="s">
        <v>285</v>
      </c>
      <c r="G303" s="13">
        <v>1598</v>
      </c>
      <c r="H303" s="14"/>
      <c r="I303" s="14"/>
    </row>
    <row r="304" spans="1:9" ht="15.75">
      <c r="A304" s="17">
        <f aca="true" t="shared" si="24" ref="A304:A308">A303+1</f>
        <v>235</v>
      </c>
      <c r="B304" s="11" t="s">
        <v>100</v>
      </c>
      <c r="C304" s="12" t="s">
        <v>414</v>
      </c>
      <c r="D304" s="13">
        <v>2002</v>
      </c>
      <c r="E304" s="13">
        <v>233301639</v>
      </c>
      <c r="F304" s="13" t="s">
        <v>286</v>
      </c>
      <c r="G304" s="13">
        <v>1683</v>
      </c>
      <c r="H304" s="14"/>
      <c r="I304" s="14"/>
    </row>
    <row r="305" spans="1:9" ht="15.75">
      <c r="A305" s="17">
        <f t="shared" si="24"/>
        <v>236</v>
      </c>
      <c r="B305" s="11" t="s">
        <v>57</v>
      </c>
      <c r="C305" s="12" t="s">
        <v>415</v>
      </c>
      <c r="D305" s="13">
        <v>2005</v>
      </c>
      <c r="E305" s="13">
        <v>233301641</v>
      </c>
      <c r="F305" s="13" t="s">
        <v>287</v>
      </c>
      <c r="G305" s="13">
        <v>1690</v>
      </c>
      <c r="H305" s="14"/>
      <c r="I305" s="14"/>
    </row>
    <row r="306" spans="1:9" ht="15.75">
      <c r="A306" s="17">
        <f t="shared" si="24"/>
        <v>237</v>
      </c>
      <c r="B306" s="23" t="s">
        <v>599</v>
      </c>
      <c r="C306" s="12" t="s">
        <v>600</v>
      </c>
      <c r="D306" s="13">
        <v>2004</v>
      </c>
      <c r="E306" s="13">
        <v>230304717</v>
      </c>
      <c r="F306" s="13" t="s">
        <v>604</v>
      </c>
      <c r="G306" s="13">
        <v>1450</v>
      </c>
      <c r="H306" s="14"/>
      <c r="I306" s="14"/>
    </row>
    <row r="307" spans="1:9" ht="15.75">
      <c r="A307" s="17">
        <f t="shared" si="24"/>
        <v>238</v>
      </c>
      <c r="B307" s="11" t="s">
        <v>410</v>
      </c>
      <c r="C307" s="12" t="s">
        <v>411</v>
      </c>
      <c r="D307" s="13">
        <v>2018</v>
      </c>
      <c r="E307" s="13">
        <v>233301586</v>
      </c>
      <c r="F307" s="13" t="s">
        <v>412</v>
      </c>
      <c r="G307" s="13">
        <v>1598</v>
      </c>
      <c r="H307" s="14"/>
      <c r="I307" s="14"/>
    </row>
    <row r="308" spans="1:9" ht="15.75">
      <c r="A308" s="17">
        <f t="shared" si="24"/>
        <v>239</v>
      </c>
      <c r="B308" s="23" t="s">
        <v>551</v>
      </c>
      <c r="C308" s="12" t="s">
        <v>288</v>
      </c>
      <c r="D308" s="13">
        <v>2017</v>
      </c>
      <c r="E308" s="13">
        <v>233301642</v>
      </c>
      <c r="F308" s="13" t="s">
        <v>289</v>
      </c>
      <c r="G308" s="13" t="s">
        <v>583</v>
      </c>
      <c r="H308" s="14"/>
      <c r="I308" s="14"/>
    </row>
    <row r="309" spans="1:9" ht="15">
      <c r="A309" s="63" t="s">
        <v>162</v>
      </c>
      <c r="B309" s="64"/>
      <c r="C309" s="64"/>
      <c r="D309" s="64"/>
      <c r="E309" s="64"/>
      <c r="F309" s="64"/>
      <c r="G309" s="64"/>
      <c r="H309" s="64"/>
      <c r="I309" s="65"/>
    </row>
    <row r="310" spans="1:9" ht="15">
      <c r="A310" s="86"/>
      <c r="B310" s="87"/>
      <c r="C310" s="87"/>
      <c r="D310" s="87"/>
      <c r="E310" s="87"/>
      <c r="F310" s="87"/>
      <c r="G310" s="87"/>
      <c r="H310" s="87"/>
      <c r="I310" s="88"/>
    </row>
    <row r="311" spans="1:9" ht="15.75">
      <c r="A311" s="7">
        <f>A308+1</f>
        <v>240</v>
      </c>
      <c r="B311" s="8" t="s">
        <v>6</v>
      </c>
      <c r="C311" s="9" t="s">
        <v>547</v>
      </c>
      <c r="D311" s="34">
        <v>2017</v>
      </c>
      <c r="E311" s="34">
        <v>236000687</v>
      </c>
      <c r="F311" s="34" t="s">
        <v>548</v>
      </c>
      <c r="G311" s="34">
        <v>1598</v>
      </c>
      <c r="H311" s="6"/>
      <c r="I311" s="6"/>
    </row>
    <row r="312" spans="1:9" ht="15.75">
      <c r="A312" s="7">
        <f>A311+1</f>
        <v>241</v>
      </c>
      <c r="B312" s="8" t="s">
        <v>20</v>
      </c>
      <c r="C312" s="9" t="s">
        <v>466</v>
      </c>
      <c r="D312" s="34">
        <v>2007</v>
      </c>
      <c r="E312" s="34">
        <v>236000691</v>
      </c>
      <c r="F312" s="34" t="s">
        <v>163</v>
      </c>
      <c r="G312" s="34">
        <v>1451</v>
      </c>
      <c r="H312" s="6"/>
      <c r="I312" s="6"/>
    </row>
    <row r="313" spans="1:9" ht="15.75">
      <c r="A313" s="7">
        <f aca="true" t="shared" si="25" ref="A313:A315">A312+1</f>
        <v>242</v>
      </c>
      <c r="B313" s="8" t="s">
        <v>164</v>
      </c>
      <c r="C313" s="9" t="s">
        <v>467</v>
      </c>
      <c r="D313" s="34">
        <v>1990</v>
      </c>
      <c r="E313" s="34">
        <v>236000746</v>
      </c>
      <c r="F313" s="34" t="s">
        <v>165</v>
      </c>
      <c r="G313" s="34">
        <v>3480</v>
      </c>
      <c r="H313" s="35"/>
      <c r="I313" s="6"/>
    </row>
    <row r="314" spans="1:9" ht="15.75">
      <c r="A314" s="7">
        <f t="shared" si="25"/>
        <v>243</v>
      </c>
      <c r="B314" s="8" t="s">
        <v>569</v>
      </c>
      <c r="C314" s="9" t="s">
        <v>570</v>
      </c>
      <c r="D314" s="34">
        <v>1988</v>
      </c>
      <c r="E314" s="34">
        <v>236000690</v>
      </c>
      <c r="F314" s="34" t="s">
        <v>611</v>
      </c>
      <c r="G314" s="34">
        <v>4250</v>
      </c>
      <c r="H314" s="35"/>
      <c r="I314" s="6"/>
    </row>
    <row r="315" spans="1:9" ht="15.75">
      <c r="A315" s="7">
        <f t="shared" si="25"/>
        <v>244</v>
      </c>
      <c r="B315" s="8" t="s">
        <v>571</v>
      </c>
      <c r="C315" s="9" t="s">
        <v>588</v>
      </c>
      <c r="D315" s="34">
        <v>2022</v>
      </c>
      <c r="E315" s="34">
        <v>236000692</v>
      </c>
      <c r="F315" s="34" t="s">
        <v>168</v>
      </c>
      <c r="G315" s="34">
        <v>999</v>
      </c>
      <c r="H315" s="35"/>
      <c r="I315" s="6"/>
    </row>
    <row r="316" spans="1:9" ht="15">
      <c r="A316" s="82" t="s">
        <v>166</v>
      </c>
      <c r="B316" s="83"/>
      <c r="C316" s="83"/>
      <c r="D316" s="83"/>
      <c r="E316" s="83"/>
      <c r="F316" s="83"/>
      <c r="G316" s="83"/>
      <c r="H316" s="83"/>
      <c r="I316" s="83"/>
    </row>
    <row r="317" spans="1:9" ht="15.75" customHeight="1">
      <c r="A317" s="83"/>
      <c r="B317" s="83"/>
      <c r="C317" s="83"/>
      <c r="D317" s="83"/>
      <c r="E317" s="83"/>
      <c r="F317" s="83"/>
      <c r="G317" s="83"/>
      <c r="H317" s="83"/>
      <c r="I317" s="83"/>
    </row>
    <row r="318" spans="1:9" ht="15.75" customHeight="1">
      <c r="A318" s="7">
        <f>A315+1</f>
        <v>245</v>
      </c>
      <c r="B318" s="8" t="s">
        <v>11</v>
      </c>
      <c r="C318" s="9" t="s">
        <v>468</v>
      </c>
      <c r="D318" s="34">
        <v>2014</v>
      </c>
      <c r="E318" s="34">
        <v>236000685</v>
      </c>
      <c r="F318" s="34" t="s">
        <v>167</v>
      </c>
      <c r="G318" s="34">
        <v>1149</v>
      </c>
      <c r="H318" s="6"/>
      <c r="I318" s="6"/>
    </row>
    <row r="319" spans="1:9" ht="15.75">
      <c r="A319" s="36">
        <f>A318+1</f>
        <v>246</v>
      </c>
      <c r="B319" s="8" t="s">
        <v>11</v>
      </c>
      <c r="C319" s="9" t="s">
        <v>470</v>
      </c>
      <c r="D319" s="34">
        <v>2014</v>
      </c>
      <c r="E319" s="34">
        <v>236000686</v>
      </c>
      <c r="F319" s="34" t="s">
        <v>168</v>
      </c>
      <c r="G319" s="34">
        <v>1149</v>
      </c>
      <c r="H319" s="6"/>
      <c r="I319" s="6"/>
    </row>
    <row r="320" spans="1:9" ht="15.75">
      <c r="A320" s="36">
        <f>A319+1</f>
        <v>247</v>
      </c>
      <c r="B320" s="8" t="s">
        <v>169</v>
      </c>
      <c r="C320" s="9" t="s">
        <v>469</v>
      </c>
      <c r="D320" s="34">
        <v>2012</v>
      </c>
      <c r="E320" s="34">
        <v>236000689</v>
      </c>
      <c r="F320" s="34" t="s">
        <v>170</v>
      </c>
      <c r="G320" s="34">
        <v>1984</v>
      </c>
      <c r="H320" s="6"/>
      <c r="I320" s="6"/>
    </row>
    <row r="321" spans="1:9" ht="15.75" customHeight="1">
      <c r="A321" s="82" t="s">
        <v>711</v>
      </c>
      <c r="B321" s="83"/>
      <c r="C321" s="83"/>
      <c r="D321" s="83"/>
      <c r="E321" s="83"/>
      <c r="F321" s="83"/>
      <c r="G321" s="83"/>
      <c r="H321" s="83"/>
      <c r="I321" s="83"/>
    </row>
    <row r="322" spans="1:9" ht="15" customHeight="1">
      <c r="A322" s="83"/>
      <c r="B322" s="83"/>
      <c r="C322" s="83"/>
      <c r="D322" s="83"/>
      <c r="E322" s="83"/>
      <c r="F322" s="83"/>
      <c r="G322" s="83"/>
      <c r="H322" s="83"/>
      <c r="I322" s="83"/>
    </row>
    <row r="323" spans="1:9" ht="15.75">
      <c r="A323" s="10">
        <f>A320+1</f>
        <v>248</v>
      </c>
      <c r="B323" s="20" t="s">
        <v>385</v>
      </c>
      <c r="C323" s="12" t="s">
        <v>532</v>
      </c>
      <c r="D323" s="13">
        <v>2012</v>
      </c>
      <c r="E323" s="13">
        <v>235606923</v>
      </c>
      <c r="F323" s="13" t="s">
        <v>386</v>
      </c>
      <c r="G323" s="13">
        <v>1390</v>
      </c>
      <c r="H323" s="14"/>
      <c r="I323" s="14"/>
    </row>
    <row r="324" spans="1:9" ht="15.75">
      <c r="A324" s="10">
        <f>A323+1</f>
        <v>249</v>
      </c>
      <c r="B324" s="20" t="s">
        <v>11</v>
      </c>
      <c r="C324" s="12" t="s">
        <v>533</v>
      </c>
      <c r="D324" s="13">
        <v>2013</v>
      </c>
      <c r="E324" s="13">
        <v>235606922</v>
      </c>
      <c r="F324" s="13" t="s">
        <v>387</v>
      </c>
      <c r="G324" s="13">
        <v>1149</v>
      </c>
      <c r="H324" s="14"/>
      <c r="I324" s="14"/>
    </row>
    <row r="325" spans="1:9" ht="15.75" customHeight="1">
      <c r="A325" s="10">
        <f aca="true" t="shared" si="26" ref="A325:A330">A324+1</f>
        <v>250</v>
      </c>
      <c r="B325" s="20" t="s">
        <v>388</v>
      </c>
      <c r="C325" s="12" t="s">
        <v>389</v>
      </c>
      <c r="D325" s="13">
        <v>2017</v>
      </c>
      <c r="E325" s="13">
        <v>235606925</v>
      </c>
      <c r="F325" s="13" t="s">
        <v>390</v>
      </c>
      <c r="G325" s="13">
        <v>999</v>
      </c>
      <c r="H325" s="14"/>
      <c r="I325" s="14"/>
    </row>
    <row r="326" spans="1:9" ht="15.75" customHeight="1">
      <c r="A326" s="10">
        <f t="shared" si="26"/>
        <v>251</v>
      </c>
      <c r="B326" s="20" t="s">
        <v>391</v>
      </c>
      <c r="C326" s="12" t="s">
        <v>534</v>
      </c>
      <c r="D326" s="13">
        <v>2002</v>
      </c>
      <c r="E326" s="13">
        <v>235606921</v>
      </c>
      <c r="F326" s="13" t="s">
        <v>392</v>
      </c>
      <c r="G326" s="13">
        <v>1500</v>
      </c>
      <c r="H326" s="14"/>
      <c r="I326" s="14"/>
    </row>
    <row r="327" spans="1:9" ht="15.75">
      <c r="A327" s="10">
        <f t="shared" si="26"/>
        <v>252</v>
      </c>
      <c r="B327" s="20" t="s">
        <v>20</v>
      </c>
      <c r="C327" s="12" t="s">
        <v>535</v>
      </c>
      <c r="D327" s="13">
        <v>2001</v>
      </c>
      <c r="E327" s="13">
        <v>235606927</v>
      </c>
      <c r="F327" s="13" t="s">
        <v>393</v>
      </c>
      <c r="G327" s="13">
        <v>1498</v>
      </c>
      <c r="H327" s="14"/>
      <c r="I327" s="14"/>
    </row>
    <row r="328" spans="1:9" ht="15.75">
      <c r="A328" s="10">
        <f t="shared" si="26"/>
        <v>253</v>
      </c>
      <c r="B328" s="20" t="s">
        <v>6</v>
      </c>
      <c r="C328" s="12" t="s">
        <v>606</v>
      </c>
      <c r="D328" s="13">
        <v>2023</v>
      </c>
      <c r="E328" s="13">
        <v>235606928</v>
      </c>
      <c r="F328" s="13" t="s">
        <v>573</v>
      </c>
      <c r="G328" s="13">
        <v>1461</v>
      </c>
      <c r="H328" s="14"/>
      <c r="I328" s="14"/>
    </row>
    <row r="329" spans="1:9" ht="15.75">
      <c r="A329" s="10">
        <f t="shared" si="26"/>
        <v>254</v>
      </c>
      <c r="B329" s="20" t="s">
        <v>602</v>
      </c>
      <c r="C329" s="12" t="s">
        <v>572</v>
      </c>
      <c r="D329" s="13">
        <v>1991</v>
      </c>
      <c r="E329" s="13">
        <v>235606926</v>
      </c>
      <c r="F329" s="13" t="s">
        <v>37</v>
      </c>
      <c r="G329" s="13">
        <v>4250</v>
      </c>
      <c r="H329" s="14"/>
      <c r="I329" s="14"/>
    </row>
    <row r="330" spans="1:9" ht="15.75">
      <c r="A330" s="10">
        <f t="shared" si="26"/>
        <v>255</v>
      </c>
      <c r="B330" s="20" t="s">
        <v>57</v>
      </c>
      <c r="C330" s="12" t="s">
        <v>536</v>
      </c>
      <c r="D330" s="13">
        <v>2005</v>
      </c>
      <c r="E330" s="13">
        <v>235606924</v>
      </c>
      <c r="F330" s="13" t="s">
        <v>394</v>
      </c>
      <c r="G330" s="13">
        <v>1690</v>
      </c>
      <c r="H330" s="14"/>
      <c r="I330" s="14"/>
    </row>
    <row r="331" spans="1:9" ht="15" customHeight="1">
      <c r="A331" s="82" t="s">
        <v>598</v>
      </c>
      <c r="B331" s="83"/>
      <c r="C331" s="83"/>
      <c r="D331" s="83"/>
      <c r="E331" s="83"/>
      <c r="F331" s="83"/>
      <c r="G331" s="83"/>
      <c r="H331" s="83"/>
      <c r="I331" s="83"/>
    </row>
    <row r="332" spans="1:9" ht="15.75" customHeight="1">
      <c r="A332" s="83"/>
      <c r="B332" s="83"/>
      <c r="C332" s="83"/>
      <c r="D332" s="83"/>
      <c r="E332" s="83"/>
      <c r="F332" s="83"/>
      <c r="G332" s="83"/>
      <c r="H332" s="83"/>
      <c r="I332" s="83"/>
    </row>
    <row r="333" spans="1:9" ht="15.75" customHeight="1">
      <c r="A333" s="17">
        <f>A330+1</f>
        <v>256</v>
      </c>
      <c r="B333" s="11" t="s">
        <v>290</v>
      </c>
      <c r="C333" s="12" t="s">
        <v>520</v>
      </c>
      <c r="D333" s="13">
        <v>2012</v>
      </c>
      <c r="E333" s="13">
        <v>232200645</v>
      </c>
      <c r="F333" s="13" t="s">
        <v>291</v>
      </c>
      <c r="G333" s="13">
        <v>1390</v>
      </c>
      <c r="H333" s="14"/>
      <c r="I333" s="14"/>
    </row>
    <row r="334" spans="1:9" ht="15.75">
      <c r="A334" s="17">
        <f>A333+1</f>
        <v>257</v>
      </c>
      <c r="B334" s="11" t="s">
        <v>292</v>
      </c>
      <c r="C334" s="12" t="s">
        <v>521</v>
      </c>
      <c r="D334" s="13">
        <v>2011</v>
      </c>
      <c r="E334" s="13">
        <v>232200646</v>
      </c>
      <c r="F334" s="13" t="s">
        <v>293</v>
      </c>
      <c r="G334" s="13">
        <v>1149</v>
      </c>
      <c r="H334" s="14"/>
      <c r="I334" s="14"/>
    </row>
    <row r="335" spans="1:9" ht="15.75">
      <c r="A335" s="17">
        <f aca="true" t="shared" si="27" ref="A335:A337">A334+1</f>
        <v>258</v>
      </c>
      <c r="B335" s="11" t="s">
        <v>294</v>
      </c>
      <c r="C335" s="12" t="s">
        <v>522</v>
      </c>
      <c r="D335" s="13">
        <v>2008</v>
      </c>
      <c r="E335" s="13">
        <v>232200647</v>
      </c>
      <c r="F335" s="13" t="s">
        <v>295</v>
      </c>
      <c r="G335" s="13">
        <v>1568</v>
      </c>
      <c r="H335" s="14"/>
      <c r="I335" s="14"/>
    </row>
    <row r="336" spans="1:9" ht="15.75">
      <c r="A336" s="17">
        <f t="shared" si="27"/>
        <v>259</v>
      </c>
      <c r="B336" s="11" t="s">
        <v>57</v>
      </c>
      <c r="C336" s="12" t="s">
        <v>523</v>
      </c>
      <c r="D336" s="13">
        <v>2008</v>
      </c>
      <c r="E336" s="13">
        <v>232200644</v>
      </c>
      <c r="F336" s="13" t="s">
        <v>296</v>
      </c>
      <c r="G336" s="13">
        <v>1690</v>
      </c>
      <c r="H336" s="14"/>
      <c r="I336" s="14"/>
    </row>
    <row r="337" spans="1:9" ht="15.75">
      <c r="A337" s="17">
        <f t="shared" si="27"/>
        <v>260</v>
      </c>
      <c r="B337" s="11" t="s">
        <v>577</v>
      </c>
      <c r="C337" s="12" t="s">
        <v>578</v>
      </c>
      <c r="D337" s="13">
        <v>2023</v>
      </c>
      <c r="E337" s="13">
        <v>232200641</v>
      </c>
      <c r="F337" s="13" t="s">
        <v>579</v>
      </c>
      <c r="G337" s="13">
        <v>1368</v>
      </c>
      <c r="H337" s="14"/>
      <c r="I337" s="14"/>
    </row>
    <row r="338" spans="1:9" ht="15">
      <c r="A338" s="66" t="s">
        <v>203</v>
      </c>
      <c r="B338" s="73"/>
      <c r="C338" s="73"/>
      <c r="D338" s="73"/>
      <c r="E338" s="73"/>
      <c r="F338" s="73"/>
      <c r="G338" s="73"/>
      <c r="H338" s="73"/>
      <c r="I338" s="74"/>
    </row>
    <row r="339" spans="1:9" ht="15.75" customHeight="1">
      <c r="A339" s="75"/>
      <c r="B339" s="76"/>
      <c r="C339" s="76"/>
      <c r="D339" s="76"/>
      <c r="E339" s="76"/>
      <c r="F339" s="76"/>
      <c r="G339" s="76"/>
      <c r="H339" s="76"/>
      <c r="I339" s="77"/>
    </row>
    <row r="340" spans="1:9" ht="15.75" customHeight="1">
      <c r="A340" s="10">
        <f>A337+1</f>
        <v>261</v>
      </c>
      <c r="B340" s="11" t="s">
        <v>11</v>
      </c>
      <c r="C340" s="12" t="s">
        <v>490</v>
      </c>
      <c r="D340" s="13">
        <v>2011</v>
      </c>
      <c r="E340" s="13">
        <v>236900778</v>
      </c>
      <c r="F340" s="13" t="s">
        <v>204</v>
      </c>
      <c r="G340" s="13">
        <v>1149</v>
      </c>
      <c r="H340" s="14"/>
      <c r="I340" s="14"/>
    </row>
    <row r="341" spans="1:9" ht="15.75">
      <c r="A341" s="10">
        <f>A340+1</f>
        <v>262</v>
      </c>
      <c r="B341" s="11" t="s">
        <v>11</v>
      </c>
      <c r="C341" s="12" t="s">
        <v>491</v>
      </c>
      <c r="D341" s="13">
        <v>2011</v>
      </c>
      <c r="E341" s="13">
        <v>236900779</v>
      </c>
      <c r="F341" s="13" t="s">
        <v>205</v>
      </c>
      <c r="G341" s="13">
        <v>1149</v>
      </c>
      <c r="H341" s="14"/>
      <c r="I341" s="14"/>
    </row>
    <row r="342" spans="1:9" ht="15.75">
      <c r="A342" s="10">
        <f aca="true" t="shared" si="28" ref="A342:A343">A341+1</f>
        <v>263</v>
      </c>
      <c r="B342" s="11" t="s">
        <v>11</v>
      </c>
      <c r="C342" s="12" t="s">
        <v>492</v>
      </c>
      <c r="D342" s="13">
        <v>2014</v>
      </c>
      <c r="E342" s="13">
        <v>236900781</v>
      </c>
      <c r="F342" s="13" t="s">
        <v>206</v>
      </c>
      <c r="G342" s="13">
        <v>1149</v>
      </c>
      <c r="H342" s="14"/>
      <c r="I342" s="14"/>
    </row>
    <row r="343" spans="1:9" ht="31.5">
      <c r="A343" s="10">
        <f t="shared" si="28"/>
        <v>264</v>
      </c>
      <c r="B343" s="11" t="s">
        <v>67</v>
      </c>
      <c r="C343" s="12" t="s">
        <v>207</v>
      </c>
      <c r="D343" s="13">
        <v>2017</v>
      </c>
      <c r="E343" s="13">
        <v>236900782</v>
      </c>
      <c r="F343" s="13" t="s">
        <v>208</v>
      </c>
      <c r="G343" s="13">
        <v>1598</v>
      </c>
      <c r="H343" s="19"/>
      <c r="I343" s="19"/>
    </row>
    <row r="344" spans="1:9" ht="15">
      <c r="A344" s="66" t="s">
        <v>195</v>
      </c>
      <c r="B344" s="73"/>
      <c r="C344" s="73"/>
      <c r="D344" s="73"/>
      <c r="E344" s="73"/>
      <c r="F344" s="73"/>
      <c r="G344" s="73"/>
      <c r="H344" s="73"/>
      <c r="I344" s="74"/>
    </row>
    <row r="345" spans="1:9" ht="15">
      <c r="A345" s="75"/>
      <c r="B345" s="76"/>
      <c r="C345" s="76"/>
      <c r="D345" s="76"/>
      <c r="E345" s="76"/>
      <c r="F345" s="76"/>
      <c r="G345" s="76"/>
      <c r="H345" s="76"/>
      <c r="I345" s="77"/>
    </row>
    <row r="346" spans="1:9" ht="15.75">
      <c r="A346" s="10">
        <f>A343+1</f>
        <v>265</v>
      </c>
      <c r="B346" s="20" t="s">
        <v>6</v>
      </c>
      <c r="C346" s="12" t="s">
        <v>485</v>
      </c>
      <c r="D346" s="13">
        <v>2014</v>
      </c>
      <c r="E346" s="13">
        <v>236200834</v>
      </c>
      <c r="F346" s="13" t="s">
        <v>196</v>
      </c>
      <c r="G346" s="13">
        <v>1598</v>
      </c>
      <c r="H346" s="14"/>
      <c r="I346" s="14"/>
    </row>
    <row r="347" spans="1:9" ht="15.75">
      <c r="A347" s="17">
        <f>A346+1</f>
        <v>266</v>
      </c>
      <c r="B347" s="20" t="s">
        <v>11</v>
      </c>
      <c r="C347" s="12" t="s">
        <v>486</v>
      </c>
      <c r="D347" s="13">
        <v>2008</v>
      </c>
      <c r="E347" s="13">
        <v>236200837</v>
      </c>
      <c r="F347" s="13" t="s">
        <v>197</v>
      </c>
      <c r="G347" s="13">
        <v>1598</v>
      </c>
      <c r="H347" s="14"/>
      <c r="I347" s="14"/>
    </row>
    <row r="348" spans="1:9" ht="15.75" customHeight="1">
      <c r="A348" s="17">
        <f aca="true" t="shared" si="29" ref="A348:A351">A347+1</f>
        <v>267</v>
      </c>
      <c r="B348" s="20" t="s">
        <v>145</v>
      </c>
      <c r="C348" s="12" t="s">
        <v>198</v>
      </c>
      <c r="D348" s="13">
        <v>2017</v>
      </c>
      <c r="E348" s="13">
        <v>236200829</v>
      </c>
      <c r="F348" s="13" t="s">
        <v>199</v>
      </c>
      <c r="G348" s="13">
        <v>1598</v>
      </c>
      <c r="H348" s="14"/>
      <c r="I348" s="14"/>
    </row>
    <row r="349" spans="1:9" ht="15.75" customHeight="1">
      <c r="A349" s="17">
        <f t="shared" si="29"/>
        <v>268</v>
      </c>
      <c r="B349" s="20" t="s">
        <v>53</v>
      </c>
      <c r="C349" s="12" t="s">
        <v>487</v>
      </c>
      <c r="D349" s="13">
        <v>2004</v>
      </c>
      <c r="E349" s="13">
        <v>236200833</v>
      </c>
      <c r="F349" s="13" t="s">
        <v>200</v>
      </c>
      <c r="G349" s="13">
        <v>1499</v>
      </c>
      <c r="H349" s="14"/>
      <c r="I349" s="14"/>
    </row>
    <row r="350" spans="1:9" ht="15.75">
      <c r="A350" s="17">
        <f t="shared" si="29"/>
        <v>269</v>
      </c>
      <c r="B350" s="20" t="s">
        <v>24</v>
      </c>
      <c r="C350" s="12" t="s">
        <v>488</v>
      </c>
      <c r="D350" s="13">
        <v>2007</v>
      </c>
      <c r="E350" s="13">
        <v>236200836</v>
      </c>
      <c r="F350" s="13" t="s">
        <v>201</v>
      </c>
      <c r="G350" s="13">
        <v>1596</v>
      </c>
      <c r="H350" s="14"/>
      <c r="I350" s="14"/>
    </row>
    <row r="351" spans="1:9" ht="15.75">
      <c r="A351" s="17">
        <f t="shared" si="29"/>
        <v>270</v>
      </c>
      <c r="B351" s="20" t="s">
        <v>57</v>
      </c>
      <c r="C351" s="12" t="s">
        <v>489</v>
      </c>
      <c r="D351" s="13">
        <v>2007</v>
      </c>
      <c r="E351" s="13">
        <v>236200835</v>
      </c>
      <c r="F351" s="13" t="s">
        <v>202</v>
      </c>
      <c r="G351" s="13">
        <v>1690</v>
      </c>
      <c r="H351" s="14"/>
      <c r="I351" s="14"/>
    </row>
    <row r="352" spans="1:9" ht="15">
      <c r="A352" s="54"/>
      <c r="B352" s="55"/>
      <c r="C352" s="55"/>
      <c r="D352" s="55"/>
      <c r="E352" s="55"/>
      <c r="F352" s="55"/>
      <c r="G352" s="55"/>
      <c r="H352" s="55"/>
      <c r="I352" s="56"/>
    </row>
    <row r="353" spans="1:9" ht="15.75">
      <c r="A353" s="57"/>
      <c r="B353" s="58" t="s">
        <v>408</v>
      </c>
      <c r="C353" s="59"/>
      <c r="D353" s="60"/>
      <c r="E353" s="60"/>
      <c r="F353" s="60"/>
      <c r="G353" s="60"/>
      <c r="H353" s="61"/>
      <c r="I353" s="62">
        <f>SUM(I44:I351)</f>
        <v>0</v>
      </c>
    </row>
    <row r="356" ht="15.75" customHeight="1"/>
    <row r="357" ht="15.75" customHeight="1">
      <c r="A357" s="4"/>
    </row>
    <row r="358" ht="15">
      <c r="A358" s="4"/>
    </row>
    <row r="363" ht="16.5" customHeight="1"/>
    <row r="377" ht="15" customHeight="1"/>
  </sheetData>
  <mergeCells count="51">
    <mergeCell ref="A3:I3"/>
    <mergeCell ref="A241:I242"/>
    <mergeCell ref="A206:I207"/>
    <mergeCell ref="A128:I129"/>
    <mergeCell ref="A159:I160"/>
    <mergeCell ref="A111:I112"/>
    <mergeCell ref="A190:I191"/>
    <mergeCell ref="A117:I118"/>
    <mergeCell ref="A123:I124"/>
    <mergeCell ref="A136:I137"/>
    <mergeCell ref="A197:I198"/>
    <mergeCell ref="A182:I183"/>
    <mergeCell ref="C5:C6"/>
    <mergeCell ref="B5:B6"/>
    <mergeCell ref="A5:A6"/>
    <mergeCell ref="H5:H6"/>
    <mergeCell ref="A300:I301"/>
    <mergeCell ref="A331:I332"/>
    <mergeCell ref="A338:I339"/>
    <mergeCell ref="A344:I345"/>
    <mergeCell ref="A212:I213"/>
    <mergeCell ref="A224:I225"/>
    <mergeCell ref="A321:I322"/>
    <mergeCell ref="A259:I260"/>
    <mergeCell ref="A274:I275"/>
    <mergeCell ref="A235:I236"/>
    <mergeCell ref="A249:I250"/>
    <mergeCell ref="A294:I295"/>
    <mergeCell ref="A316:I317"/>
    <mergeCell ref="A219:I220"/>
    <mergeCell ref="A309:I310"/>
    <mergeCell ref="A267:I268"/>
    <mergeCell ref="I5:I6"/>
    <mergeCell ref="G5:G6"/>
    <mergeCell ref="F5:F6"/>
    <mergeCell ref="E5:E6"/>
    <mergeCell ref="D5:D6"/>
    <mergeCell ref="A8:I8"/>
    <mergeCell ref="A32:I32"/>
    <mergeCell ref="A178:I178"/>
    <mergeCell ref="A43:I43"/>
    <mergeCell ref="A84:I85"/>
    <mergeCell ref="A70:I71"/>
    <mergeCell ref="B147:C147"/>
    <mergeCell ref="A148:I149"/>
    <mergeCell ref="A168:I169"/>
    <mergeCell ref="A50:I51"/>
    <mergeCell ref="A64:I65"/>
    <mergeCell ref="A96:I97"/>
    <mergeCell ref="A105:I105"/>
    <mergeCell ref="A42:I4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2024-03-12T13:25:40Z</dcterms:modified>
  <cp:category/>
  <cp:version/>
  <cp:contentType/>
  <cp:contentStatus/>
</cp:coreProperties>
</file>