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9040" windowHeight="15840" firstSheet="1" activeTab="2"/>
  </bookViews>
  <sheets>
    <sheet name="Version I" sheetId="1" state="hidden" r:id="rId1"/>
    <sheet name="Dulap 1 (2 buc)" sheetId="2" r:id="rId2"/>
    <sheet name=" Dulap 2 (1 buc)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Alexei VRUBLEVSCHI</author>
  </authors>
  <commentList>
    <comment ref="C19" authorId="0">
      <text>
        <r>
          <rPr>
            <b/>
            <sz val="9"/>
            <rFont val="Tahoma"/>
            <family val="2"/>
          </rPr>
          <t>Alexei VRUBLEVSCHI:</t>
        </r>
        <r>
          <rPr>
            <sz val="9"/>
            <rFont val="Tahoma"/>
            <family val="2"/>
          </rPr>
          <t xml:space="preserve">
35+1,8</t>
        </r>
      </text>
    </comment>
  </commentList>
</comments>
</file>

<file path=xl/sharedStrings.xml><?xml version="1.0" encoding="utf-8"?>
<sst xmlns="http://schemas.openxmlformats.org/spreadsheetml/2006/main" count="274" uniqueCount="58">
  <si>
    <t>a</t>
  </si>
  <si>
    <t>DULAP INTERIOR</t>
  </si>
  <si>
    <t>DULAP EXTERIOR</t>
  </si>
  <si>
    <t>b</t>
  </si>
  <si>
    <t>Note:</t>
  </si>
  <si>
    <t>a - Polițe</t>
  </si>
  <si>
    <t>Dimensiuni (cm)</t>
  </si>
  <si>
    <t>Poziții</t>
  </si>
  <si>
    <t>1-6 - Spațiu pentru mape:</t>
  </si>
  <si>
    <t>Înălțime</t>
  </si>
  <si>
    <t>Adîncime (lățime)</t>
  </si>
  <si>
    <t>Lungime</t>
  </si>
  <si>
    <t>b - ușă (cu mîiner)</t>
  </si>
  <si>
    <t>c</t>
  </si>
  <si>
    <t>c - spațiu pînă la podea</t>
  </si>
  <si>
    <t xml:space="preserve">b                      (           </t>
  </si>
  <si>
    <t xml:space="preserve"> )                               b</t>
  </si>
  <si>
    <t>Nr.</t>
  </si>
  <si>
    <t>Dimensiunea totală a dulapului totală</t>
  </si>
  <si>
    <t>Înălțime (grosime)</t>
  </si>
  <si>
    <t>Grosimea</t>
  </si>
  <si>
    <t>AMPLASARE PERETE LILIA (3X)</t>
  </si>
  <si>
    <t>AMPLASARE PERETE ALEXEI (3X)</t>
  </si>
  <si>
    <t>a1</t>
  </si>
  <si>
    <t>a1 - Polițe</t>
  </si>
  <si>
    <t>a2</t>
  </si>
  <si>
    <t>a2 - Polițe</t>
  </si>
  <si>
    <t>1 - Spațiu pentru mape:</t>
  </si>
  <si>
    <t>2 - Spațiu pentru mape:</t>
  </si>
  <si>
    <t>b1</t>
  </si>
  <si>
    <t>b2</t>
  </si>
  <si>
    <t>b1 - ușă (cu mîiner)</t>
  </si>
  <si>
    <t>b2 - ușă (cu mîiner)</t>
  </si>
  <si>
    <t>Caracteristici:</t>
  </si>
  <si>
    <t>Material carcasă</t>
  </si>
  <si>
    <t>Material fațadă</t>
  </si>
  <si>
    <t>Culoare</t>
  </si>
  <si>
    <t>Mîiner</t>
  </si>
  <si>
    <t>PAL melaminat</t>
  </si>
  <si>
    <t>conform acordului cu AC, la încheierea contractului</t>
  </si>
  <si>
    <t>Inox</t>
  </si>
  <si>
    <t>Piciorușe</t>
  </si>
  <si>
    <t>Da (reglabile)</t>
  </si>
  <si>
    <t>b - Polițe</t>
  </si>
  <si>
    <t>1 - Spațiu</t>
  </si>
  <si>
    <t>2 - Spațiu pentru haine:</t>
  </si>
  <si>
    <t>d</t>
  </si>
  <si>
    <t xml:space="preserve">d - ușă (cu mîiner) </t>
  </si>
  <si>
    <t>la încheierea contract</t>
  </si>
  <si>
    <t>e</t>
  </si>
  <si>
    <t>f</t>
  </si>
  <si>
    <t>e - Polițe</t>
  </si>
  <si>
    <t>f - Polițe</t>
  </si>
  <si>
    <t>3 - Spațiu</t>
  </si>
  <si>
    <t xml:space="preserve">d1 - ușă (cu mîiner) </t>
  </si>
  <si>
    <t>d1</t>
  </si>
  <si>
    <t>Bară pentru umerașe</t>
  </si>
  <si>
    <t>Da (1 buc)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</si>
</sst>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right" vertical="top"/>
    </xf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horizontal="right" vertical="top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right" vertical="top"/>
    </xf>
    <xf numFmtId="0" fontId="2" fillId="0" borderId="21" xfId="0" applyFont="1" applyBorder="1" applyAlignment="1">
      <alignment horizontal="right" vertical="top"/>
    </xf>
    <xf numFmtId="0" fontId="2" fillId="0" borderId="22" xfId="0" applyFont="1" applyBorder="1" applyAlignment="1">
      <alignment horizontal="right" vertical="top"/>
    </xf>
    <xf numFmtId="0" fontId="0" fillId="0" borderId="15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D8B-E9CE-4951-9C12-06ED53BC11FE}">
  <dimension ref="A1:Z58"/>
  <sheetViews>
    <sheetView workbookViewId="0" topLeftCell="A1">
      <selection activeCell="B13" sqref="B13:C15"/>
    </sheetView>
  </sheetViews>
  <sheetFormatPr defaultColWidth="8.8515625" defaultRowHeight="15"/>
  <cols>
    <col min="1" max="1" width="8.8515625" style="1" customWidth="1"/>
    <col min="2" max="2" width="32.8515625" style="1" bestFit="1" customWidth="1"/>
    <col min="3" max="3" width="14.7109375" style="2" bestFit="1" customWidth="1"/>
    <col min="4" max="4" width="9.421875" style="1" customWidth="1"/>
    <col min="5" max="5" width="2.57421875" style="1" customWidth="1"/>
    <col min="6" max="7" width="20.8515625" style="1" customWidth="1"/>
    <col min="8" max="8" width="2.57421875" style="1" customWidth="1"/>
    <col min="9" max="9" width="8.8515625" style="1" customWidth="1"/>
    <col min="10" max="10" width="2.57421875" style="1" customWidth="1"/>
    <col min="11" max="12" width="20.8515625" style="1" customWidth="1"/>
    <col min="13" max="13" width="2.57421875" style="1" customWidth="1"/>
    <col min="14" max="14" width="8.8515625" style="1" customWidth="1"/>
    <col min="15" max="15" width="2.57421875" style="1" customWidth="1"/>
    <col min="16" max="17" width="20.8515625" style="1" customWidth="1"/>
    <col min="18" max="19" width="2.57421875" style="1" customWidth="1"/>
    <col min="20" max="21" width="20.8515625" style="1" customWidth="1"/>
    <col min="22" max="23" width="2.57421875" style="1" customWidth="1"/>
    <col min="24" max="25" width="20.8515625" style="1" customWidth="1"/>
    <col min="26" max="26" width="2.57421875" style="1" customWidth="1"/>
    <col min="27" max="16384" width="8.8515625" style="1" customWidth="1"/>
  </cols>
  <sheetData>
    <row r="1" spans="5:26" ht="15">
      <c r="E1" s="34" t="s">
        <v>1</v>
      </c>
      <c r="F1" s="34"/>
      <c r="G1" s="34"/>
      <c r="H1" s="34"/>
      <c r="J1" s="35" t="s">
        <v>2</v>
      </c>
      <c r="K1" s="35"/>
      <c r="L1" s="35"/>
      <c r="M1" s="35"/>
      <c r="O1" s="42" t="s">
        <v>21</v>
      </c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</row>
    <row r="2" spans="1:3" ht="15.75" thickBot="1">
      <c r="A2" s="24" t="s">
        <v>4</v>
      </c>
      <c r="B2" s="24"/>
      <c r="C2" s="24"/>
    </row>
    <row r="3" spans="1:26" ht="15.75" thickBot="1">
      <c r="A3" s="7" t="s">
        <v>17</v>
      </c>
      <c r="B3" s="7" t="s">
        <v>7</v>
      </c>
      <c r="C3" s="7" t="s">
        <v>6</v>
      </c>
      <c r="E3" s="4"/>
      <c r="F3" s="25" t="s">
        <v>0</v>
      </c>
      <c r="G3" s="26"/>
      <c r="H3" s="4"/>
      <c r="I3" s="2">
        <v>1.8</v>
      </c>
      <c r="J3" s="4"/>
      <c r="K3" s="25" t="s">
        <v>0</v>
      </c>
      <c r="L3" s="26"/>
      <c r="M3" s="4"/>
      <c r="O3" s="4"/>
      <c r="P3" s="25" t="s">
        <v>0</v>
      </c>
      <c r="Q3" s="26"/>
      <c r="R3" s="4"/>
      <c r="S3" s="4"/>
      <c r="T3" s="25" t="s">
        <v>0</v>
      </c>
      <c r="U3" s="26"/>
      <c r="V3" s="4"/>
      <c r="W3" s="4"/>
      <c r="X3" s="25" t="s">
        <v>0</v>
      </c>
      <c r="Y3" s="26"/>
      <c r="Z3" s="4"/>
    </row>
    <row r="4" spans="1:26" ht="15">
      <c r="A4" s="43">
        <v>1</v>
      </c>
      <c r="B4" s="9" t="s">
        <v>5</v>
      </c>
      <c r="C4" s="10"/>
      <c r="E4" s="5"/>
      <c r="F4" s="28">
        <v>1</v>
      </c>
      <c r="G4" s="29"/>
      <c r="H4" s="5"/>
      <c r="I4" s="2">
        <v>37.5</v>
      </c>
      <c r="J4" s="5"/>
      <c r="K4" s="28">
        <v>1</v>
      </c>
      <c r="L4" s="29"/>
      <c r="M4" s="5"/>
      <c r="O4" s="5"/>
      <c r="P4" s="28">
        <v>1</v>
      </c>
      <c r="Q4" s="29"/>
      <c r="R4" s="5"/>
      <c r="S4" s="5"/>
      <c r="T4" s="28">
        <v>1</v>
      </c>
      <c r="U4" s="29"/>
      <c r="V4" s="5"/>
      <c r="W4" s="5"/>
      <c r="X4" s="28">
        <v>1</v>
      </c>
      <c r="Y4" s="29"/>
      <c r="Z4" s="5"/>
    </row>
    <row r="5" spans="1:26" ht="15">
      <c r="A5" s="43"/>
      <c r="B5" s="10" t="s">
        <v>19</v>
      </c>
      <c r="C5" s="11">
        <v>1.8</v>
      </c>
      <c r="E5" s="5"/>
      <c r="F5" s="30"/>
      <c r="G5" s="31"/>
      <c r="H5" s="5"/>
      <c r="J5" s="5"/>
      <c r="K5" s="30"/>
      <c r="L5" s="31"/>
      <c r="M5" s="5"/>
      <c r="O5" s="5"/>
      <c r="P5" s="30"/>
      <c r="Q5" s="31"/>
      <c r="R5" s="5"/>
      <c r="S5" s="5"/>
      <c r="T5" s="30"/>
      <c r="U5" s="31"/>
      <c r="V5" s="5"/>
      <c r="W5" s="5"/>
      <c r="X5" s="30"/>
      <c r="Y5" s="31"/>
      <c r="Z5" s="5"/>
    </row>
    <row r="6" spans="1:26" ht="15.75" thickBot="1">
      <c r="A6" s="43"/>
      <c r="B6" s="10" t="s">
        <v>10</v>
      </c>
      <c r="C6" s="11">
        <v>35</v>
      </c>
      <c r="E6" s="5"/>
      <c r="F6" s="32"/>
      <c r="G6" s="33"/>
      <c r="H6" s="5"/>
      <c r="J6" s="5"/>
      <c r="K6" s="32"/>
      <c r="L6" s="33"/>
      <c r="M6" s="5"/>
      <c r="O6" s="5"/>
      <c r="P6" s="32"/>
      <c r="Q6" s="33"/>
      <c r="R6" s="5"/>
      <c r="S6" s="5"/>
      <c r="T6" s="32"/>
      <c r="U6" s="33"/>
      <c r="V6" s="5"/>
      <c r="W6" s="5"/>
      <c r="X6" s="32"/>
      <c r="Y6" s="33"/>
      <c r="Z6" s="5"/>
    </row>
    <row r="7" spans="1:26" ht="15.75" thickBot="1">
      <c r="A7" s="43"/>
      <c r="B7" s="10" t="s">
        <v>11</v>
      </c>
      <c r="C7" s="11">
        <v>80.5</v>
      </c>
      <c r="E7" s="5"/>
      <c r="F7" s="25" t="s">
        <v>0</v>
      </c>
      <c r="G7" s="26"/>
      <c r="H7" s="5"/>
      <c r="I7" s="2">
        <v>1.8</v>
      </c>
      <c r="J7" s="5"/>
      <c r="K7" s="25" t="s">
        <v>0</v>
      </c>
      <c r="L7" s="26"/>
      <c r="M7" s="5"/>
      <c r="O7" s="5"/>
      <c r="P7" s="25" t="s">
        <v>0</v>
      </c>
      <c r="Q7" s="26"/>
      <c r="R7" s="5"/>
      <c r="S7" s="5"/>
      <c r="T7" s="25" t="s">
        <v>0</v>
      </c>
      <c r="U7" s="26"/>
      <c r="V7" s="5"/>
      <c r="W7" s="5"/>
      <c r="X7" s="25" t="s">
        <v>0</v>
      </c>
      <c r="Y7" s="26"/>
      <c r="Z7" s="5"/>
    </row>
    <row r="8" spans="1:26" ht="15">
      <c r="A8" s="43">
        <v>2</v>
      </c>
      <c r="B8" s="9" t="s">
        <v>8</v>
      </c>
      <c r="C8" s="11"/>
      <c r="E8" s="5"/>
      <c r="F8" s="28">
        <v>2</v>
      </c>
      <c r="G8" s="29"/>
      <c r="H8" s="5"/>
      <c r="I8" s="2">
        <v>37.5</v>
      </c>
      <c r="J8" s="5"/>
      <c r="K8" s="28">
        <v>2</v>
      </c>
      <c r="L8" s="29"/>
      <c r="M8" s="5"/>
      <c r="O8" s="5"/>
      <c r="P8" s="28">
        <v>2</v>
      </c>
      <c r="Q8" s="29"/>
      <c r="R8" s="5"/>
      <c r="S8" s="5"/>
      <c r="T8" s="28">
        <v>2</v>
      </c>
      <c r="U8" s="29"/>
      <c r="V8" s="5"/>
      <c r="W8" s="5"/>
      <c r="X8" s="28">
        <v>2</v>
      </c>
      <c r="Y8" s="29"/>
      <c r="Z8" s="5"/>
    </row>
    <row r="9" spans="1:26" ht="15">
      <c r="A9" s="43"/>
      <c r="B9" s="10" t="s">
        <v>9</v>
      </c>
      <c r="C9" s="11">
        <v>37.5</v>
      </c>
      <c r="E9" s="5"/>
      <c r="F9" s="30"/>
      <c r="G9" s="31"/>
      <c r="H9" s="5"/>
      <c r="J9" s="5"/>
      <c r="K9" s="30"/>
      <c r="L9" s="31"/>
      <c r="M9" s="5"/>
      <c r="O9" s="5"/>
      <c r="P9" s="30"/>
      <c r="Q9" s="31"/>
      <c r="R9" s="5"/>
      <c r="S9" s="5"/>
      <c r="T9" s="30"/>
      <c r="U9" s="31"/>
      <c r="V9" s="5"/>
      <c r="W9" s="5"/>
      <c r="X9" s="30"/>
      <c r="Y9" s="31"/>
      <c r="Z9" s="5"/>
    </row>
    <row r="10" spans="1:26" ht="15.75" thickBot="1">
      <c r="A10" s="43"/>
      <c r="B10" s="10" t="s">
        <v>10</v>
      </c>
      <c r="C10" s="11">
        <v>35</v>
      </c>
      <c r="E10" s="5"/>
      <c r="F10" s="32"/>
      <c r="G10" s="33"/>
      <c r="H10" s="5"/>
      <c r="J10" s="5"/>
      <c r="K10" s="32"/>
      <c r="L10" s="33"/>
      <c r="M10" s="5"/>
      <c r="O10" s="5"/>
      <c r="P10" s="32"/>
      <c r="Q10" s="33"/>
      <c r="R10" s="5"/>
      <c r="S10" s="5"/>
      <c r="T10" s="32"/>
      <c r="U10" s="33"/>
      <c r="V10" s="5"/>
      <c r="W10" s="5"/>
      <c r="X10" s="32"/>
      <c r="Y10" s="33"/>
      <c r="Z10" s="5"/>
    </row>
    <row r="11" spans="1:26" ht="15.75" thickBot="1">
      <c r="A11" s="43"/>
      <c r="B11" s="10" t="s">
        <v>11</v>
      </c>
      <c r="C11" s="11">
        <v>80.5</v>
      </c>
      <c r="E11" s="5"/>
      <c r="F11" s="25" t="s">
        <v>0</v>
      </c>
      <c r="G11" s="26"/>
      <c r="H11" s="5"/>
      <c r="I11" s="2">
        <v>1.8</v>
      </c>
      <c r="J11" s="5"/>
      <c r="K11" s="25" t="s">
        <v>0</v>
      </c>
      <c r="L11" s="26"/>
      <c r="M11" s="5"/>
      <c r="O11" s="5"/>
      <c r="P11" s="25" t="s">
        <v>0</v>
      </c>
      <c r="Q11" s="26"/>
      <c r="R11" s="5"/>
      <c r="S11" s="5"/>
      <c r="T11" s="25" t="s">
        <v>0</v>
      </c>
      <c r="U11" s="26"/>
      <c r="V11" s="5"/>
      <c r="W11" s="5"/>
      <c r="X11" s="25" t="s">
        <v>0</v>
      </c>
      <c r="Y11" s="26"/>
      <c r="Z11" s="5"/>
    </row>
    <row r="12" spans="1:26" ht="15">
      <c r="A12" s="21">
        <v>3</v>
      </c>
      <c r="B12" s="9" t="s">
        <v>12</v>
      </c>
      <c r="C12" s="11"/>
      <c r="E12" s="5"/>
      <c r="F12" s="28">
        <v>3</v>
      </c>
      <c r="G12" s="29"/>
      <c r="H12" s="5"/>
      <c r="I12" s="2">
        <v>37.5</v>
      </c>
      <c r="J12" s="5"/>
      <c r="K12" s="28">
        <v>3</v>
      </c>
      <c r="L12" s="29"/>
      <c r="M12" s="5"/>
      <c r="O12" s="5"/>
      <c r="P12" s="28">
        <v>3</v>
      </c>
      <c r="Q12" s="29"/>
      <c r="R12" s="5"/>
      <c r="S12" s="5"/>
      <c r="T12" s="28">
        <v>3</v>
      </c>
      <c r="U12" s="29"/>
      <c r="V12" s="5"/>
      <c r="W12" s="5"/>
      <c r="X12" s="28">
        <v>3</v>
      </c>
      <c r="Y12" s="29"/>
      <c r="Z12" s="5"/>
    </row>
    <row r="13" spans="1:26" ht="15">
      <c r="A13" s="22"/>
      <c r="B13" s="10" t="s">
        <v>9</v>
      </c>
      <c r="C13" s="11">
        <v>80.4</v>
      </c>
      <c r="E13" s="5"/>
      <c r="F13" s="30"/>
      <c r="G13" s="31"/>
      <c r="H13" s="5"/>
      <c r="J13" s="5"/>
      <c r="K13" s="30"/>
      <c r="L13" s="31"/>
      <c r="M13" s="5"/>
      <c r="O13" s="5"/>
      <c r="P13" s="30"/>
      <c r="Q13" s="31"/>
      <c r="R13" s="5"/>
      <c r="S13" s="5"/>
      <c r="T13" s="30"/>
      <c r="U13" s="31"/>
      <c r="V13" s="5"/>
      <c r="W13" s="5"/>
      <c r="X13" s="30"/>
      <c r="Y13" s="31"/>
      <c r="Z13" s="5"/>
    </row>
    <row r="14" spans="1:26" ht="15.75" thickBot="1">
      <c r="A14" s="22"/>
      <c r="B14" s="10" t="s">
        <v>11</v>
      </c>
      <c r="C14" s="11">
        <v>42.05</v>
      </c>
      <c r="E14" s="5"/>
      <c r="F14" s="32"/>
      <c r="G14" s="33"/>
      <c r="H14" s="5"/>
      <c r="J14" s="5"/>
      <c r="K14" s="32"/>
      <c r="L14" s="33"/>
      <c r="M14" s="5"/>
      <c r="O14" s="5"/>
      <c r="P14" s="32"/>
      <c r="Q14" s="33"/>
      <c r="R14" s="5"/>
      <c r="S14" s="5"/>
      <c r="T14" s="32"/>
      <c r="U14" s="33"/>
      <c r="V14" s="5"/>
      <c r="W14" s="5"/>
      <c r="X14" s="32"/>
      <c r="Y14" s="33"/>
      <c r="Z14" s="5"/>
    </row>
    <row r="15" spans="1:26" ht="15.75" thickBot="1">
      <c r="A15" s="23"/>
      <c r="B15" s="10" t="s">
        <v>20</v>
      </c>
      <c r="C15" s="11">
        <v>1.8</v>
      </c>
      <c r="E15" s="5"/>
      <c r="F15" s="25" t="s">
        <v>0</v>
      </c>
      <c r="G15" s="26"/>
      <c r="H15" s="5"/>
      <c r="I15" s="2">
        <v>1.8</v>
      </c>
      <c r="J15" s="5"/>
      <c r="K15" s="25" t="s">
        <v>0</v>
      </c>
      <c r="L15" s="26"/>
      <c r="M15" s="5"/>
      <c r="O15" s="5"/>
      <c r="P15" s="25" t="s">
        <v>0</v>
      </c>
      <c r="Q15" s="26"/>
      <c r="R15" s="5"/>
      <c r="S15" s="5"/>
      <c r="T15" s="25" t="s">
        <v>0</v>
      </c>
      <c r="U15" s="26"/>
      <c r="V15" s="5"/>
      <c r="W15" s="5"/>
      <c r="X15" s="25" t="s">
        <v>0</v>
      </c>
      <c r="Y15" s="26"/>
      <c r="Z15" s="5"/>
    </row>
    <row r="16" spans="1:26" ht="15">
      <c r="A16" s="8">
        <v>4</v>
      </c>
      <c r="B16" s="9" t="s">
        <v>14</v>
      </c>
      <c r="C16" s="11">
        <v>8</v>
      </c>
      <c r="E16" s="5"/>
      <c r="F16" s="28">
        <v>4</v>
      </c>
      <c r="G16" s="29"/>
      <c r="H16" s="5"/>
      <c r="I16" s="2">
        <v>37.5</v>
      </c>
      <c r="J16" s="5"/>
      <c r="K16" s="28">
        <v>4</v>
      </c>
      <c r="L16" s="29"/>
      <c r="M16" s="5"/>
      <c r="O16" s="5"/>
      <c r="P16" s="28">
        <v>4</v>
      </c>
      <c r="Q16" s="29"/>
      <c r="R16" s="5"/>
      <c r="S16" s="5"/>
      <c r="T16" s="28">
        <v>4</v>
      </c>
      <c r="U16" s="29"/>
      <c r="V16" s="5"/>
      <c r="W16" s="5"/>
      <c r="X16" s="28">
        <v>4</v>
      </c>
      <c r="Y16" s="29"/>
      <c r="Z16" s="5"/>
    </row>
    <row r="17" spans="1:26" ht="15">
      <c r="A17" s="43">
        <v>5</v>
      </c>
      <c r="B17" s="9" t="s">
        <v>18</v>
      </c>
      <c r="C17" s="10"/>
      <c r="E17" s="5"/>
      <c r="F17" s="30"/>
      <c r="G17" s="31"/>
      <c r="H17" s="5"/>
      <c r="J17" s="5"/>
      <c r="K17" s="30"/>
      <c r="L17" s="31"/>
      <c r="M17" s="5"/>
      <c r="O17" s="5"/>
      <c r="P17" s="30"/>
      <c r="Q17" s="31"/>
      <c r="R17" s="5"/>
      <c r="S17" s="5"/>
      <c r="T17" s="30"/>
      <c r="U17" s="31"/>
      <c r="V17" s="5"/>
      <c r="W17" s="5"/>
      <c r="X17" s="30"/>
      <c r="Y17" s="31"/>
      <c r="Z17" s="5"/>
    </row>
    <row r="18" spans="1:26" ht="15.75" thickBot="1">
      <c r="A18" s="43"/>
      <c r="B18" s="10" t="s">
        <v>9</v>
      </c>
      <c r="C18" s="11">
        <v>245.6</v>
      </c>
      <c r="E18" s="5"/>
      <c r="F18" s="32"/>
      <c r="G18" s="33"/>
      <c r="H18" s="5"/>
      <c r="J18" s="5"/>
      <c r="K18" s="30"/>
      <c r="L18" s="33"/>
      <c r="M18" s="5"/>
      <c r="O18" s="5"/>
      <c r="P18" s="30"/>
      <c r="Q18" s="33"/>
      <c r="R18" s="5"/>
      <c r="S18" s="5"/>
      <c r="T18" s="30"/>
      <c r="U18" s="33"/>
      <c r="V18" s="5"/>
      <c r="W18" s="5"/>
      <c r="X18" s="30"/>
      <c r="Y18" s="33"/>
      <c r="Z18" s="5"/>
    </row>
    <row r="19" spans="1:26" ht="15.75" thickBot="1">
      <c r="A19" s="43"/>
      <c r="B19" s="10" t="s">
        <v>10</v>
      </c>
      <c r="C19" s="11">
        <v>36.8</v>
      </c>
      <c r="E19" s="5"/>
      <c r="F19" s="25" t="s">
        <v>0</v>
      </c>
      <c r="G19" s="26"/>
      <c r="H19" s="5"/>
      <c r="I19" s="2">
        <v>1.8</v>
      </c>
      <c r="J19" s="36" t="s">
        <v>15</v>
      </c>
      <c r="K19" s="37"/>
      <c r="L19" s="36" t="s">
        <v>16</v>
      </c>
      <c r="M19" s="37"/>
      <c r="O19" s="36" t="s">
        <v>15</v>
      </c>
      <c r="P19" s="37"/>
      <c r="Q19" s="36" t="s">
        <v>16</v>
      </c>
      <c r="R19" s="37"/>
      <c r="S19" s="36" t="s">
        <v>15</v>
      </c>
      <c r="T19" s="37"/>
      <c r="U19" s="36" t="s">
        <v>16</v>
      </c>
      <c r="V19" s="37"/>
      <c r="W19" s="36" t="s">
        <v>15</v>
      </c>
      <c r="X19" s="37"/>
      <c r="Y19" s="36" t="s">
        <v>16</v>
      </c>
      <c r="Z19" s="37"/>
    </row>
    <row r="20" spans="1:26" ht="15">
      <c r="A20" s="43"/>
      <c r="B20" s="10" t="s">
        <v>11</v>
      </c>
      <c r="C20" s="11">
        <v>84.1</v>
      </c>
      <c r="E20" s="5"/>
      <c r="F20" s="28">
        <v>5</v>
      </c>
      <c r="G20" s="29"/>
      <c r="H20" s="5"/>
      <c r="I20" s="2">
        <v>37.5</v>
      </c>
      <c r="J20" s="38"/>
      <c r="K20" s="39"/>
      <c r="L20" s="38"/>
      <c r="M20" s="39"/>
      <c r="O20" s="38"/>
      <c r="P20" s="39"/>
      <c r="Q20" s="38"/>
      <c r="R20" s="39"/>
      <c r="S20" s="38"/>
      <c r="T20" s="39"/>
      <c r="U20" s="38"/>
      <c r="V20" s="39"/>
      <c r="W20" s="38"/>
      <c r="X20" s="39"/>
      <c r="Y20" s="38"/>
      <c r="Z20" s="39"/>
    </row>
    <row r="21" spans="1:26" ht="15">
      <c r="A21" s="24" t="s">
        <v>33</v>
      </c>
      <c r="B21" s="24"/>
      <c r="C21" s="24"/>
      <c r="E21" s="5"/>
      <c r="F21" s="30"/>
      <c r="G21" s="31"/>
      <c r="H21" s="5"/>
      <c r="I21" s="2"/>
      <c r="J21" s="38"/>
      <c r="K21" s="39"/>
      <c r="L21" s="38"/>
      <c r="M21" s="39"/>
      <c r="O21" s="38"/>
      <c r="P21" s="39"/>
      <c r="Q21" s="38"/>
      <c r="R21" s="39"/>
      <c r="S21" s="38"/>
      <c r="T21" s="39"/>
      <c r="U21" s="38"/>
      <c r="V21" s="39"/>
      <c r="W21" s="38"/>
      <c r="X21" s="39"/>
      <c r="Y21" s="38"/>
      <c r="Z21" s="39"/>
    </row>
    <row r="22" spans="1:26" ht="15.75" thickBot="1">
      <c r="A22" s="9">
        <v>1</v>
      </c>
      <c r="B22" s="9" t="s">
        <v>34</v>
      </c>
      <c r="C22" s="11" t="s">
        <v>38</v>
      </c>
      <c r="E22" s="5"/>
      <c r="F22" s="32"/>
      <c r="G22" s="33"/>
      <c r="H22" s="5"/>
      <c r="I22" s="2"/>
      <c r="J22" s="38"/>
      <c r="K22" s="39"/>
      <c r="L22" s="38"/>
      <c r="M22" s="39"/>
      <c r="O22" s="38"/>
      <c r="P22" s="39"/>
      <c r="Q22" s="38"/>
      <c r="R22" s="39"/>
      <c r="S22" s="38"/>
      <c r="T22" s="39"/>
      <c r="U22" s="38"/>
      <c r="V22" s="39"/>
      <c r="W22" s="38"/>
      <c r="X22" s="39"/>
      <c r="Y22" s="38"/>
      <c r="Z22" s="39"/>
    </row>
    <row r="23" spans="1:26" ht="15.75" thickBot="1">
      <c r="A23" s="9">
        <v>2</v>
      </c>
      <c r="B23" s="9" t="s">
        <v>35</v>
      </c>
      <c r="C23" s="11" t="s">
        <v>38</v>
      </c>
      <c r="E23" s="5"/>
      <c r="F23" s="27" t="s">
        <v>0</v>
      </c>
      <c r="G23" s="26"/>
      <c r="H23" s="5"/>
      <c r="I23" s="2">
        <v>1.8</v>
      </c>
      <c r="J23" s="38"/>
      <c r="K23" s="39"/>
      <c r="L23" s="38"/>
      <c r="M23" s="39"/>
      <c r="O23" s="38"/>
      <c r="P23" s="39"/>
      <c r="Q23" s="38"/>
      <c r="R23" s="39"/>
      <c r="S23" s="38"/>
      <c r="T23" s="39"/>
      <c r="U23" s="38"/>
      <c r="V23" s="39"/>
      <c r="W23" s="38"/>
      <c r="X23" s="39"/>
      <c r="Y23" s="38"/>
      <c r="Z23" s="39"/>
    </row>
    <row r="24" spans="1:26" ht="75">
      <c r="A24" s="9">
        <v>3</v>
      </c>
      <c r="B24" s="9" t="s">
        <v>36</v>
      </c>
      <c r="C24" s="15" t="s">
        <v>39</v>
      </c>
      <c r="E24" s="5"/>
      <c r="F24" s="28">
        <v>6</v>
      </c>
      <c r="G24" s="29"/>
      <c r="H24" s="5"/>
      <c r="I24" s="2">
        <v>37.5</v>
      </c>
      <c r="J24" s="38"/>
      <c r="K24" s="39"/>
      <c r="L24" s="38"/>
      <c r="M24" s="39"/>
      <c r="O24" s="38"/>
      <c r="P24" s="39"/>
      <c r="Q24" s="38"/>
      <c r="R24" s="39"/>
      <c r="S24" s="38"/>
      <c r="T24" s="39"/>
      <c r="U24" s="38"/>
      <c r="V24" s="39"/>
      <c r="W24" s="38"/>
      <c r="X24" s="39"/>
      <c r="Y24" s="38"/>
      <c r="Z24" s="39"/>
    </row>
    <row r="25" spans="1:26" ht="15">
      <c r="A25" s="9">
        <v>4</v>
      </c>
      <c r="B25" s="9" t="s">
        <v>37</v>
      </c>
      <c r="C25" s="11" t="s">
        <v>40</v>
      </c>
      <c r="E25" s="5"/>
      <c r="F25" s="30"/>
      <c r="G25" s="31"/>
      <c r="H25" s="5"/>
      <c r="I25" s="2"/>
      <c r="J25" s="38"/>
      <c r="K25" s="39"/>
      <c r="L25" s="38"/>
      <c r="M25" s="39"/>
      <c r="O25" s="38"/>
      <c r="P25" s="39"/>
      <c r="Q25" s="38"/>
      <c r="R25" s="39"/>
      <c r="S25" s="38"/>
      <c r="T25" s="39"/>
      <c r="U25" s="38"/>
      <c r="V25" s="39"/>
      <c r="W25" s="38"/>
      <c r="X25" s="39"/>
      <c r="Y25" s="38"/>
      <c r="Z25" s="39"/>
    </row>
    <row r="26" spans="1:26" ht="15.75" thickBot="1">
      <c r="A26" s="9">
        <v>5</v>
      </c>
      <c r="B26" s="9" t="s">
        <v>41</v>
      </c>
      <c r="C26" s="11" t="s">
        <v>42</v>
      </c>
      <c r="E26" s="5"/>
      <c r="F26" s="32"/>
      <c r="G26" s="33"/>
      <c r="H26" s="5"/>
      <c r="I26" s="2"/>
      <c r="J26" s="38"/>
      <c r="K26" s="39"/>
      <c r="L26" s="38"/>
      <c r="M26" s="39"/>
      <c r="O26" s="38"/>
      <c r="P26" s="39"/>
      <c r="Q26" s="38"/>
      <c r="R26" s="39"/>
      <c r="S26" s="38"/>
      <c r="T26" s="39"/>
      <c r="U26" s="38"/>
      <c r="V26" s="39"/>
      <c r="W26" s="38"/>
      <c r="X26" s="39"/>
      <c r="Y26" s="38"/>
      <c r="Z26" s="39"/>
    </row>
    <row r="27" spans="5:26" ht="15.75" thickBot="1">
      <c r="E27" s="5"/>
      <c r="F27" s="25" t="s">
        <v>0</v>
      </c>
      <c r="G27" s="26"/>
      <c r="H27" s="5"/>
      <c r="I27" s="2">
        <v>1.8</v>
      </c>
      <c r="J27" s="40"/>
      <c r="K27" s="41"/>
      <c r="L27" s="40"/>
      <c r="M27" s="41"/>
      <c r="O27" s="40"/>
      <c r="P27" s="41"/>
      <c r="Q27" s="40"/>
      <c r="R27" s="41"/>
      <c r="S27" s="40"/>
      <c r="T27" s="41"/>
      <c r="U27" s="40"/>
      <c r="V27" s="41"/>
      <c r="W27" s="40"/>
      <c r="X27" s="41"/>
      <c r="Y27" s="40"/>
      <c r="Z27" s="41"/>
    </row>
    <row r="28" spans="5:26" ht="15.75" thickBot="1">
      <c r="E28" s="6"/>
      <c r="F28" s="19" t="s">
        <v>13</v>
      </c>
      <c r="G28" s="20"/>
      <c r="H28" s="6"/>
      <c r="I28" s="2">
        <v>8</v>
      </c>
      <c r="J28" s="6"/>
      <c r="K28" s="19" t="s">
        <v>13</v>
      </c>
      <c r="L28" s="20"/>
      <c r="M28" s="6"/>
      <c r="O28" s="6"/>
      <c r="P28" s="19" t="s">
        <v>13</v>
      </c>
      <c r="Q28" s="20"/>
      <c r="R28" s="6"/>
      <c r="S28" s="6"/>
      <c r="T28" s="19" t="s">
        <v>13</v>
      </c>
      <c r="U28" s="20"/>
      <c r="V28" s="6"/>
      <c r="W28" s="6"/>
      <c r="X28" s="19" t="s">
        <v>13</v>
      </c>
      <c r="Y28" s="20"/>
      <c r="Z28" s="6"/>
    </row>
    <row r="31" spans="15:26" ht="15">
      <c r="O31" s="42" t="s">
        <v>22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</row>
    <row r="32" ht="15.75" thickBot="1"/>
    <row r="33" spans="15:26" ht="15.75" thickBot="1">
      <c r="O33" s="4"/>
      <c r="P33" s="25" t="s">
        <v>0</v>
      </c>
      <c r="Q33" s="26"/>
      <c r="R33" s="4"/>
      <c r="S33" s="4"/>
      <c r="T33" s="25" t="s">
        <v>0</v>
      </c>
      <c r="U33" s="26"/>
      <c r="V33" s="4"/>
      <c r="W33" s="4"/>
      <c r="X33" s="25" t="s">
        <v>0</v>
      </c>
      <c r="Y33" s="26"/>
      <c r="Z33" s="4"/>
    </row>
    <row r="34" spans="15:26" ht="15">
      <c r="O34" s="5"/>
      <c r="P34" s="28">
        <v>1</v>
      </c>
      <c r="Q34" s="29"/>
      <c r="R34" s="5"/>
      <c r="S34" s="5"/>
      <c r="T34" s="28">
        <v>1</v>
      </c>
      <c r="U34" s="29"/>
      <c r="V34" s="5"/>
      <c r="W34" s="5"/>
      <c r="X34" s="28">
        <v>1</v>
      </c>
      <c r="Y34" s="29"/>
      <c r="Z34" s="5"/>
    </row>
    <row r="35" spans="15:26" ht="15">
      <c r="O35" s="5"/>
      <c r="P35" s="30"/>
      <c r="Q35" s="31"/>
      <c r="R35" s="5"/>
      <c r="S35" s="5"/>
      <c r="T35" s="30"/>
      <c r="U35" s="31"/>
      <c r="V35" s="5"/>
      <c r="W35" s="5"/>
      <c r="X35" s="30"/>
      <c r="Y35" s="31"/>
      <c r="Z35" s="5"/>
    </row>
    <row r="36" spans="15:26" ht="15.75" thickBot="1">
      <c r="O36" s="5"/>
      <c r="P36" s="32"/>
      <c r="Q36" s="33"/>
      <c r="R36" s="5"/>
      <c r="S36" s="5"/>
      <c r="T36" s="32"/>
      <c r="U36" s="33"/>
      <c r="V36" s="5"/>
      <c r="W36" s="5"/>
      <c r="X36" s="32"/>
      <c r="Y36" s="33"/>
      <c r="Z36" s="5"/>
    </row>
    <row r="37" spans="15:26" ht="15.75" thickBot="1">
      <c r="O37" s="5"/>
      <c r="P37" s="25" t="s">
        <v>0</v>
      </c>
      <c r="Q37" s="26"/>
      <c r="R37" s="5"/>
      <c r="S37" s="5"/>
      <c r="T37" s="25" t="s">
        <v>0</v>
      </c>
      <c r="U37" s="26"/>
      <c r="V37" s="5"/>
      <c r="W37" s="5"/>
      <c r="X37" s="25" t="s">
        <v>0</v>
      </c>
      <c r="Y37" s="26"/>
      <c r="Z37" s="5"/>
    </row>
    <row r="38" spans="15:26" ht="15">
      <c r="O38" s="5"/>
      <c r="P38" s="28">
        <v>2</v>
      </c>
      <c r="Q38" s="29"/>
      <c r="R38" s="5"/>
      <c r="S38" s="5"/>
      <c r="T38" s="28">
        <v>2</v>
      </c>
      <c r="U38" s="29"/>
      <c r="V38" s="5"/>
      <c r="W38" s="5"/>
      <c r="X38" s="28">
        <v>2</v>
      </c>
      <c r="Y38" s="29"/>
      <c r="Z38" s="5"/>
    </row>
    <row r="39" spans="15:26" ht="15">
      <c r="O39" s="5"/>
      <c r="P39" s="30"/>
      <c r="Q39" s="31"/>
      <c r="R39" s="5"/>
      <c r="S39" s="5"/>
      <c r="T39" s="30"/>
      <c r="U39" s="31"/>
      <c r="V39" s="5"/>
      <c r="W39" s="5"/>
      <c r="X39" s="30"/>
      <c r="Y39" s="31"/>
      <c r="Z39" s="5"/>
    </row>
    <row r="40" spans="15:26" ht="15.75" thickBot="1">
      <c r="O40" s="5"/>
      <c r="P40" s="32"/>
      <c r="Q40" s="33"/>
      <c r="R40" s="5"/>
      <c r="S40" s="5"/>
      <c r="T40" s="32"/>
      <c r="U40" s="33"/>
      <c r="V40" s="5"/>
      <c r="W40" s="5"/>
      <c r="X40" s="32"/>
      <c r="Y40" s="33"/>
      <c r="Z40" s="5"/>
    </row>
    <row r="41" spans="15:26" ht="15.75" thickBot="1">
      <c r="O41" s="5"/>
      <c r="P41" s="25" t="s">
        <v>0</v>
      </c>
      <c r="Q41" s="26"/>
      <c r="R41" s="5"/>
      <c r="S41" s="5"/>
      <c r="T41" s="25" t="s">
        <v>0</v>
      </c>
      <c r="U41" s="26"/>
      <c r="V41" s="5"/>
      <c r="W41" s="5"/>
      <c r="X41" s="25" t="s">
        <v>0</v>
      </c>
      <c r="Y41" s="26"/>
      <c r="Z41" s="5"/>
    </row>
    <row r="42" spans="15:26" ht="15">
      <c r="O42" s="5"/>
      <c r="P42" s="28">
        <v>3</v>
      </c>
      <c r="Q42" s="29"/>
      <c r="R42" s="5"/>
      <c r="S42" s="5"/>
      <c r="T42" s="28">
        <v>3</v>
      </c>
      <c r="U42" s="29"/>
      <c r="V42" s="5"/>
      <c r="W42" s="5"/>
      <c r="X42" s="28">
        <v>3</v>
      </c>
      <c r="Y42" s="29"/>
      <c r="Z42" s="5"/>
    </row>
    <row r="43" spans="15:26" ht="15">
      <c r="O43" s="5"/>
      <c r="P43" s="30"/>
      <c r="Q43" s="31"/>
      <c r="R43" s="5"/>
      <c r="S43" s="5"/>
      <c r="T43" s="30"/>
      <c r="U43" s="31"/>
      <c r="V43" s="5"/>
      <c r="W43" s="5"/>
      <c r="X43" s="30"/>
      <c r="Y43" s="31"/>
      <c r="Z43" s="5"/>
    </row>
    <row r="44" spans="15:26" ht="15.75" thickBot="1">
      <c r="O44" s="5"/>
      <c r="P44" s="32"/>
      <c r="Q44" s="33"/>
      <c r="R44" s="5"/>
      <c r="S44" s="5"/>
      <c r="T44" s="32"/>
      <c r="U44" s="33"/>
      <c r="V44" s="5"/>
      <c r="W44" s="5"/>
      <c r="X44" s="32"/>
      <c r="Y44" s="33"/>
      <c r="Z44" s="5"/>
    </row>
    <row r="45" spans="15:26" ht="15.75" thickBot="1">
      <c r="O45" s="5"/>
      <c r="P45" s="25" t="s">
        <v>0</v>
      </c>
      <c r="Q45" s="26"/>
      <c r="R45" s="5"/>
      <c r="S45" s="5"/>
      <c r="T45" s="25" t="s">
        <v>0</v>
      </c>
      <c r="U45" s="26"/>
      <c r="V45" s="5"/>
      <c r="W45" s="5"/>
      <c r="X45" s="25" t="s">
        <v>0</v>
      </c>
      <c r="Y45" s="26"/>
      <c r="Z45" s="5"/>
    </row>
    <row r="46" spans="15:26" ht="15">
      <c r="O46" s="5"/>
      <c r="P46" s="28">
        <v>4</v>
      </c>
      <c r="Q46" s="29"/>
      <c r="R46" s="5"/>
      <c r="S46" s="5"/>
      <c r="T46" s="28">
        <v>4</v>
      </c>
      <c r="U46" s="29"/>
      <c r="V46" s="5"/>
      <c r="W46" s="5"/>
      <c r="X46" s="28">
        <v>4</v>
      </c>
      <c r="Y46" s="29"/>
      <c r="Z46" s="5"/>
    </row>
    <row r="47" spans="15:26" ht="15">
      <c r="O47" s="5"/>
      <c r="P47" s="30"/>
      <c r="Q47" s="31"/>
      <c r="R47" s="5"/>
      <c r="S47" s="5"/>
      <c r="T47" s="30"/>
      <c r="U47" s="31"/>
      <c r="V47" s="5"/>
      <c r="W47" s="5"/>
      <c r="X47" s="30"/>
      <c r="Y47" s="31"/>
      <c r="Z47" s="5"/>
    </row>
    <row r="48" spans="15:26" ht="15.75" thickBot="1">
      <c r="O48" s="5"/>
      <c r="P48" s="30"/>
      <c r="Q48" s="33"/>
      <c r="R48" s="5"/>
      <c r="S48" s="5"/>
      <c r="T48" s="30"/>
      <c r="U48" s="33"/>
      <c r="V48" s="5"/>
      <c r="W48" s="5"/>
      <c r="X48" s="30"/>
      <c r="Y48" s="33"/>
      <c r="Z48" s="5"/>
    </row>
    <row r="49" spans="15:26" ht="15">
      <c r="O49" s="36" t="s">
        <v>15</v>
      </c>
      <c r="P49" s="37"/>
      <c r="Q49" s="36" t="s">
        <v>16</v>
      </c>
      <c r="R49" s="37"/>
      <c r="S49" s="36" t="s">
        <v>15</v>
      </c>
      <c r="T49" s="37"/>
      <c r="U49" s="36" t="s">
        <v>16</v>
      </c>
      <c r="V49" s="37"/>
      <c r="W49" s="36" t="s">
        <v>15</v>
      </c>
      <c r="X49" s="37"/>
      <c r="Y49" s="36" t="s">
        <v>16</v>
      </c>
      <c r="Z49" s="37"/>
    </row>
    <row r="50" spans="15:26" ht="15">
      <c r="O50" s="38"/>
      <c r="P50" s="39"/>
      <c r="Q50" s="38"/>
      <c r="R50" s="39"/>
      <c r="S50" s="38"/>
      <c r="T50" s="39"/>
      <c r="U50" s="38"/>
      <c r="V50" s="39"/>
      <c r="W50" s="38"/>
      <c r="X50" s="39"/>
      <c r="Y50" s="38"/>
      <c r="Z50" s="39"/>
    </row>
    <row r="51" spans="15:26" ht="15">
      <c r="O51" s="38"/>
      <c r="P51" s="39"/>
      <c r="Q51" s="38"/>
      <c r="R51" s="39"/>
      <c r="S51" s="38"/>
      <c r="T51" s="39"/>
      <c r="U51" s="38"/>
      <c r="V51" s="39"/>
      <c r="W51" s="38"/>
      <c r="X51" s="39"/>
      <c r="Y51" s="38"/>
      <c r="Z51" s="39"/>
    </row>
    <row r="52" spans="15:26" ht="15">
      <c r="O52" s="38"/>
      <c r="P52" s="39"/>
      <c r="Q52" s="38"/>
      <c r="R52" s="39"/>
      <c r="S52" s="38"/>
      <c r="T52" s="39"/>
      <c r="U52" s="38"/>
      <c r="V52" s="39"/>
      <c r="W52" s="38"/>
      <c r="X52" s="39"/>
      <c r="Y52" s="38"/>
      <c r="Z52" s="39"/>
    </row>
    <row r="53" spans="15:26" ht="15">
      <c r="O53" s="38"/>
      <c r="P53" s="39"/>
      <c r="Q53" s="38"/>
      <c r="R53" s="39"/>
      <c r="S53" s="38"/>
      <c r="T53" s="39"/>
      <c r="U53" s="38"/>
      <c r="V53" s="39"/>
      <c r="W53" s="38"/>
      <c r="X53" s="39"/>
      <c r="Y53" s="38"/>
      <c r="Z53" s="39"/>
    </row>
    <row r="54" spans="15:26" ht="15">
      <c r="O54" s="38"/>
      <c r="P54" s="39"/>
      <c r="Q54" s="38"/>
      <c r="R54" s="39"/>
      <c r="S54" s="38"/>
      <c r="T54" s="39"/>
      <c r="U54" s="38"/>
      <c r="V54" s="39"/>
      <c r="W54" s="38"/>
      <c r="X54" s="39"/>
      <c r="Y54" s="38"/>
      <c r="Z54" s="39"/>
    </row>
    <row r="55" spans="15:26" ht="15">
      <c r="O55" s="38"/>
      <c r="P55" s="39"/>
      <c r="Q55" s="38"/>
      <c r="R55" s="39"/>
      <c r="S55" s="38"/>
      <c r="T55" s="39"/>
      <c r="U55" s="38"/>
      <c r="V55" s="39"/>
      <c r="W55" s="38"/>
      <c r="X55" s="39"/>
      <c r="Y55" s="38"/>
      <c r="Z55" s="39"/>
    </row>
    <row r="56" spans="15:26" ht="15">
      <c r="O56" s="38"/>
      <c r="P56" s="39"/>
      <c r="Q56" s="38"/>
      <c r="R56" s="39"/>
      <c r="S56" s="38"/>
      <c r="T56" s="39"/>
      <c r="U56" s="38"/>
      <c r="V56" s="39"/>
      <c r="W56" s="38"/>
      <c r="X56" s="39"/>
      <c r="Y56" s="38"/>
      <c r="Z56" s="39"/>
    </row>
    <row r="57" spans="15:26" ht="15.75" thickBot="1">
      <c r="O57" s="40"/>
      <c r="P57" s="41"/>
      <c r="Q57" s="40"/>
      <c r="R57" s="41"/>
      <c r="S57" s="40"/>
      <c r="T57" s="41"/>
      <c r="U57" s="40"/>
      <c r="V57" s="41"/>
      <c r="W57" s="40"/>
      <c r="X57" s="41"/>
      <c r="Y57" s="40"/>
      <c r="Z57" s="41"/>
    </row>
    <row r="58" spans="15:26" ht="15.75" thickBot="1">
      <c r="O58" s="6"/>
      <c r="P58" s="19" t="s">
        <v>13</v>
      </c>
      <c r="Q58" s="20"/>
      <c r="R58" s="6"/>
      <c r="S58" s="6"/>
      <c r="T58" s="19" t="s">
        <v>13</v>
      </c>
      <c r="U58" s="20"/>
      <c r="V58" s="6"/>
      <c r="W58" s="6"/>
      <c r="X58" s="19" t="s">
        <v>13</v>
      </c>
      <c r="Y58" s="20"/>
      <c r="Z58" s="6"/>
    </row>
  </sheetData>
  <mergeCells count="101">
    <mergeCell ref="P45:Q45"/>
    <mergeCell ref="T45:U45"/>
    <mergeCell ref="X45:Y45"/>
    <mergeCell ref="P46:Q48"/>
    <mergeCell ref="T46:U48"/>
    <mergeCell ref="X46:Y48"/>
    <mergeCell ref="P58:Q58"/>
    <mergeCell ref="T58:U58"/>
    <mergeCell ref="X58:Y58"/>
    <mergeCell ref="O49:P57"/>
    <mergeCell ref="Q49:R57"/>
    <mergeCell ref="S49:T57"/>
    <mergeCell ref="U49:V57"/>
    <mergeCell ref="W49:X57"/>
    <mergeCell ref="Y49:Z57"/>
    <mergeCell ref="P38:Q40"/>
    <mergeCell ref="T38:U40"/>
    <mergeCell ref="X38:Y40"/>
    <mergeCell ref="P41:Q41"/>
    <mergeCell ref="T41:U41"/>
    <mergeCell ref="X41:Y41"/>
    <mergeCell ref="P42:Q44"/>
    <mergeCell ref="T42:U44"/>
    <mergeCell ref="X42:Y44"/>
    <mergeCell ref="O31:Z31"/>
    <mergeCell ref="P33:Q33"/>
    <mergeCell ref="T33:U33"/>
    <mergeCell ref="X33:Y33"/>
    <mergeCell ref="P34:Q36"/>
    <mergeCell ref="T34:U36"/>
    <mergeCell ref="X34:Y36"/>
    <mergeCell ref="P37:Q37"/>
    <mergeCell ref="T37:U37"/>
    <mergeCell ref="X37:Y37"/>
    <mergeCell ref="O1:Z1"/>
    <mergeCell ref="A4:A7"/>
    <mergeCell ref="A8:A11"/>
    <mergeCell ref="A17:A20"/>
    <mergeCell ref="A2:C2"/>
    <mergeCell ref="U19:V27"/>
    <mergeCell ref="T28:U28"/>
    <mergeCell ref="X3:Y3"/>
    <mergeCell ref="X4:Y6"/>
    <mergeCell ref="X7:Y7"/>
    <mergeCell ref="X8:Y10"/>
    <mergeCell ref="X11:Y11"/>
    <mergeCell ref="X12:Y14"/>
    <mergeCell ref="X15:Y15"/>
    <mergeCell ref="X16:Y18"/>
    <mergeCell ref="P28:Q28"/>
    <mergeCell ref="T3:U3"/>
    <mergeCell ref="T4:U6"/>
    <mergeCell ref="T7:U7"/>
    <mergeCell ref="T8:U10"/>
    <mergeCell ref="T11:U11"/>
    <mergeCell ref="T12:U14"/>
    <mergeCell ref="T15:U15"/>
    <mergeCell ref="T16:U18"/>
    <mergeCell ref="S19:T27"/>
    <mergeCell ref="P11:Q11"/>
    <mergeCell ref="P12:Q14"/>
    <mergeCell ref="P15:Q15"/>
    <mergeCell ref="W19:X27"/>
    <mergeCell ref="Y19:Z27"/>
    <mergeCell ref="X28:Y28"/>
    <mergeCell ref="K28:L28"/>
    <mergeCell ref="P3:Q3"/>
    <mergeCell ref="P4:Q6"/>
    <mergeCell ref="P7:Q7"/>
    <mergeCell ref="P8:Q10"/>
    <mergeCell ref="P16:Q18"/>
    <mergeCell ref="O19:P27"/>
    <mergeCell ref="Q19:R27"/>
    <mergeCell ref="J19:K27"/>
    <mergeCell ref="L19:M27"/>
    <mergeCell ref="E1:H1"/>
    <mergeCell ref="J1:M1"/>
    <mergeCell ref="F20:G22"/>
    <mergeCell ref="F24:G26"/>
    <mergeCell ref="F27:G27"/>
    <mergeCell ref="K3:L3"/>
    <mergeCell ref="K4:L6"/>
    <mergeCell ref="K7:L7"/>
    <mergeCell ref="K8:L10"/>
    <mergeCell ref="K11:L11"/>
    <mergeCell ref="K12:L14"/>
    <mergeCell ref="K15:L15"/>
    <mergeCell ref="K16:L18"/>
    <mergeCell ref="F3:G3"/>
    <mergeCell ref="F7:G7"/>
    <mergeCell ref="F11:G11"/>
    <mergeCell ref="F28:G28"/>
    <mergeCell ref="A12:A15"/>
    <mergeCell ref="A21:C21"/>
    <mergeCell ref="F15:G15"/>
    <mergeCell ref="F19:G19"/>
    <mergeCell ref="F23:G23"/>
    <mergeCell ref="F4:G6"/>
    <mergeCell ref="F8:G10"/>
    <mergeCell ref="F12:G14"/>
    <mergeCell ref="F16:G18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495B48-38C7-4896-9A96-79464F4D47B4}">
  <dimension ref="A1:W52"/>
  <sheetViews>
    <sheetView workbookViewId="0" topLeftCell="A19">
      <selection activeCell="A37" sqref="A37:C43"/>
    </sheetView>
  </sheetViews>
  <sheetFormatPr defaultColWidth="8.8515625" defaultRowHeight="15"/>
  <cols>
    <col min="1" max="1" width="8.8515625" style="1" customWidth="1"/>
    <col min="2" max="2" width="32.8515625" style="1" bestFit="1" customWidth="1"/>
    <col min="3" max="3" width="14.7109375" style="2" bestFit="1" customWidth="1"/>
    <col min="4" max="5" width="14.7109375" style="2" customWidth="1"/>
    <col min="6" max="6" width="2.57421875" style="1" customWidth="1"/>
    <col min="7" max="7" width="14.7109375" style="2" customWidth="1"/>
    <col min="8" max="9" width="2.57421875" style="1" customWidth="1"/>
    <col min="10" max="10" width="20.8515625" style="1" customWidth="1"/>
    <col min="11" max="12" width="2.57421875" style="1" customWidth="1"/>
    <col min="13" max="13" width="20.8515625" style="1" customWidth="1"/>
    <col min="14" max="15" width="2.57421875" style="1" customWidth="1"/>
    <col min="16" max="16" width="20.8515625" style="1" customWidth="1"/>
    <col min="17" max="18" width="2.57421875" style="1" customWidth="1"/>
    <col min="19" max="19" width="20.8515625" style="1" customWidth="1"/>
    <col min="20" max="21" width="2.57421875" style="1" customWidth="1"/>
    <col min="22" max="22" width="14.7109375" style="1" customWidth="1"/>
    <col min="23" max="23" width="2.57421875" style="1" customWidth="1"/>
    <col min="24" max="16384" width="8.8515625" style="1" customWidth="1"/>
  </cols>
  <sheetData>
    <row r="1" spans="6:23" ht="15">
      <c r="F1" s="34" t="s">
        <v>1</v>
      </c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14" ht="15.75" thickBot="1">
      <c r="A2" s="24" t="s">
        <v>4</v>
      </c>
      <c r="B2" s="24"/>
      <c r="C2" s="24"/>
      <c r="I2" s="3"/>
      <c r="J2" s="3"/>
      <c r="K2" s="3"/>
      <c r="L2" s="3"/>
      <c r="M2" s="3"/>
      <c r="N2" s="3"/>
    </row>
    <row r="3" spans="1:23" ht="15.75" thickBot="1">
      <c r="A3" s="7" t="s">
        <v>17</v>
      </c>
      <c r="B3" s="7" t="s">
        <v>7</v>
      </c>
      <c r="C3" s="7" t="s">
        <v>6</v>
      </c>
      <c r="D3" s="3"/>
      <c r="E3" s="13">
        <v>1.8</v>
      </c>
      <c r="F3" s="27" t="s">
        <v>25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6"/>
    </row>
    <row r="4" spans="1:23" ht="15.75" thickBot="1">
      <c r="A4" s="44">
        <v>1</v>
      </c>
      <c r="B4" s="9" t="s">
        <v>5</v>
      </c>
      <c r="C4" s="10"/>
      <c r="D4" s="1"/>
      <c r="E4" s="2">
        <v>1.8</v>
      </c>
      <c r="F4" s="4"/>
      <c r="G4" s="12" t="s">
        <v>0</v>
      </c>
      <c r="H4" s="4"/>
      <c r="I4" s="45"/>
      <c r="J4" s="12" t="s">
        <v>0</v>
      </c>
      <c r="K4" s="45"/>
      <c r="L4" s="45"/>
      <c r="M4" s="12" t="s">
        <v>0</v>
      </c>
      <c r="N4" s="45"/>
      <c r="O4" s="45"/>
      <c r="P4" s="12" t="s">
        <v>0</v>
      </c>
      <c r="Q4" s="45"/>
      <c r="R4" s="45"/>
      <c r="S4" s="12" t="s">
        <v>0</v>
      </c>
      <c r="T4" s="52"/>
      <c r="U4" s="4"/>
      <c r="V4" s="12" t="s">
        <v>0</v>
      </c>
      <c r="W4" s="4"/>
    </row>
    <row r="5" spans="1:23" ht="15">
      <c r="A5" s="44"/>
      <c r="B5" s="10" t="s">
        <v>19</v>
      </c>
      <c r="C5" s="11">
        <v>1.8</v>
      </c>
      <c r="E5" s="2">
        <v>37.5</v>
      </c>
      <c r="F5" s="5"/>
      <c r="G5" s="49">
        <v>1</v>
      </c>
      <c r="H5" s="5"/>
      <c r="I5" s="46"/>
      <c r="J5" s="49">
        <v>1</v>
      </c>
      <c r="K5" s="46"/>
      <c r="L5" s="46"/>
      <c r="M5" s="49">
        <v>1</v>
      </c>
      <c r="N5" s="46"/>
      <c r="O5" s="46"/>
      <c r="P5" s="55">
        <v>1</v>
      </c>
      <c r="Q5" s="46"/>
      <c r="R5" s="46"/>
      <c r="S5" s="55">
        <v>1</v>
      </c>
      <c r="T5" s="53"/>
      <c r="U5" s="5"/>
      <c r="V5" s="55">
        <v>1</v>
      </c>
      <c r="W5" s="5"/>
    </row>
    <row r="6" spans="1:23" ht="15">
      <c r="A6" s="44"/>
      <c r="B6" s="10" t="s">
        <v>10</v>
      </c>
      <c r="C6" s="11">
        <v>35</v>
      </c>
      <c r="F6" s="5"/>
      <c r="G6" s="50"/>
      <c r="H6" s="5"/>
      <c r="I6" s="46"/>
      <c r="J6" s="50"/>
      <c r="K6" s="46"/>
      <c r="L6" s="46"/>
      <c r="M6" s="50"/>
      <c r="N6" s="46"/>
      <c r="O6" s="46"/>
      <c r="P6" s="56"/>
      <c r="Q6" s="46"/>
      <c r="R6" s="46"/>
      <c r="S6" s="56"/>
      <c r="T6" s="53"/>
      <c r="U6" s="5"/>
      <c r="V6" s="56"/>
      <c r="W6" s="5"/>
    </row>
    <row r="7" spans="1:23" ht="15.75" thickBot="1">
      <c r="A7" s="44"/>
      <c r="B7" s="10" t="s">
        <v>11</v>
      </c>
      <c r="C7" s="11">
        <v>45</v>
      </c>
      <c r="F7" s="5"/>
      <c r="G7" s="51"/>
      <c r="H7" s="5"/>
      <c r="I7" s="46"/>
      <c r="J7" s="51"/>
      <c r="K7" s="46"/>
      <c r="L7" s="46"/>
      <c r="M7" s="51"/>
      <c r="N7" s="46"/>
      <c r="O7" s="46"/>
      <c r="P7" s="57"/>
      <c r="Q7" s="46"/>
      <c r="R7" s="46"/>
      <c r="S7" s="57"/>
      <c r="T7" s="53"/>
      <c r="U7" s="5"/>
      <c r="V7" s="57"/>
      <c r="W7" s="5"/>
    </row>
    <row r="8" spans="1:23" ht="15.75" thickBot="1">
      <c r="A8" s="44">
        <v>2</v>
      </c>
      <c r="B8" s="9" t="s">
        <v>24</v>
      </c>
      <c r="C8" s="11"/>
      <c r="E8" s="2">
        <v>1.8</v>
      </c>
      <c r="F8" s="5"/>
      <c r="G8" s="12" t="s">
        <v>0</v>
      </c>
      <c r="H8" s="5"/>
      <c r="I8" s="46"/>
      <c r="J8" s="12" t="s">
        <v>0</v>
      </c>
      <c r="K8" s="46"/>
      <c r="L8" s="46"/>
      <c r="M8" s="12" t="s">
        <v>0</v>
      </c>
      <c r="N8" s="46"/>
      <c r="O8" s="46"/>
      <c r="P8" s="12" t="s">
        <v>0</v>
      </c>
      <c r="Q8" s="46"/>
      <c r="R8" s="46"/>
      <c r="S8" s="12" t="s">
        <v>0</v>
      </c>
      <c r="T8" s="53"/>
      <c r="U8" s="5"/>
      <c r="V8" s="12" t="s">
        <v>0</v>
      </c>
      <c r="W8" s="5"/>
    </row>
    <row r="9" spans="1:23" ht="15">
      <c r="A9" s="44"/>
      <c r="B9" s="10" t="s">
        <v>19</v>
      </c>
      <c r="C9" s="11">
        <v>1.8</v>
      </c>
      <c r="E9" s="2">
        <v>37.5</v>
      </c>
      <c r="F9" s="5"/>
      <c r="G9" s="49">
        <v>1</v>
      </c>
      <c r="H9" s="5"/>
      <c r="I9" s="46"/>
      <c r="J9" s="49">
        <v>1</v>
      </c>
      <c r="K9" s="46"/>
      <c r="L9" s="46"/>
      <c r="M9" s="49">
        <v>1</v>
      </c>
      <c r="N9" s="46"/>
      <c r="O9" s="46"/>
      <c r="P9" s="55">
        <v>1</v>
      </c>
      <c r="Q9" s="46"/>
      <c r="R9" s="46"/>
      <c r="S9" s="55">
        <v>1</v>
      </c>
      <c r="T9" s="53"/>
      <c r="U9" s="5"/>
      <c r="V9" s="55">
        <v>1</v>
      </c>
      <c r="W9" s="5"/>
    </row>
    <row r="10" spans="1:23" ht="15">
      <c r="A10" s="44"/>
      <c r="B10" s="10" t="s">
        <v>10</v>
      </c>
      <c r="C10" s="11">
        <v>35</v>
      </c>
      <c r="F10" s="5"/>
      <c r="G10" s="50"/>
      <c r="H10" s="5"/>
      <c r="I10" s="46"/>
      <c r="J10" s="50"/>
      <c r="K10" s="46"/>
      <c r="L10" s="46"/>
      <c r="M10" s="50"/>
      <c r="N10" s="46"/>
      <c r="O10" s="46"/>
      <c r="P10" s="56"/>
      <c r="Q10" s="46"/>
      <c r="R10" s="46"/>
      <c r="S10" s="56"/>
      <c r="T10" s="53"/>
      <c r="U10" s="5"/>
      <c r="V10" s="56"/>
      <c r="W10" s="5"/>
    </row>
    <row r="11" spans="1:23" ht="15.75" thickBot="1">
      <c r="A11" s="44"/>
      <c r="B11" s="10" t="s">
        <v>11</v>
      </c>
      <c r="C11" s="11">
        <v>93.6</v>
      </c>
      <c r="F11" s="5"/>
      <c r="G11" s="51"/>
      <c r="H11" s="5"/>
      <c r="I11" s="46"/>
      <c r="J11" s="51"/>
      <c r="K11" s="46"/>
      <c r="L11" s="46"/>
      <c r="M11" s="51"/>
      <c r="N11" s="46"/>
      <c r="O11" s="46"/>
      <c r="P11" s="57"/>
      <c r="Q11" s="46"/>
      <c r="R11" s="46"/>
      <c r="S11" s="57"/>
      <c r="T11" s="53"/>
      <c r="U11" s="5"/>
      <c r="V11" s="57"/>
      <c r="W11" s="5"/>
    </row>
    <row r="12" spans="1:23" ht="15.75" thickBot="1">
      <c r="A12" s="44">
        <v>3</v>
      </c>
      <c r="B12" s="9" t="s">
        <v>26</v>
      </c>
      <c r="C12" s="11"/>
      <c r="E12" s="2">
        <v>1.8</v>
      </c>
      <c r="F12" s="5"/>
      <c r="G12" s="12" t="s">
        <v>0</v>
      </c>
      <c r="H12" s="5"/>
      <c r="I12" s="46"/>
      <c r="J12" s="12" t="s">
        <v>0</v>
      </c>
      <c r="K12" s="46"/>
      <c r="L12" s="46"/>
      <c r="M12" s="12" t="s">
        <v>0</v>
      </c>
      <c r="N12" s="46"/>
      <c r="O12" s="46"/>
      <c r="P12" s="12" t="s">
        <v>0</v>
      </c>
      <c r="Q12" s="46"/>
      <c r="R12" s="46"/>
      <c r="S12" s="12" t="s">
        <v>0</v>
      </c>
      <c r="T12" s="53"/>
      <c r="U12" s="5"/>
      <c r="V12" s="12" t="s">
        <v>0</v>
      </c>
      <c r="W12" s="5"/>
    </row>
    <row r="13" spans="1:23" ht="15">
      <c r="A13" s="44"/>
      <c r="B13" s="10" t="s">
        <v>19</v>
      </c>
      <c r="C13" s="11">
        <v>1.8</v>
      </c>
      <c r="E13" s="2">
        <v>37.5</v>
      </c>
      <c r="F13" s="5"/>
      <c r="G13" s="49">
        <v>1</v>
      </c>
      <c r="H13" s="5"/>
      <c r="I13" s="46"/>
      <c r="J13" s="49">
        <v>1</v>
      </c>
      <c r="K13" s="46"/>
      <c r="L13" s="46"/>
      <c r="M13" s="49">
        <v>1</v>
      </c>
      <c r="N13" s="46"/>
      <c r="O13" s="46"/>
      <c r="P13" s="55">
        <v>1</v>
      </c>
      <c r="Q13" s="46"/>
      <c r="R13" s="46"/>
      <c r="S13" s="55">
        <v>1</v>
      </c>
      <c r="T13" s="53"/>
      <c r="U13" s="5"/>
      <c r="V13" s="55">
        <v>1</v>
      </c>
      <c r="W13" s="5"/>
    </row>
    <row r="14" spans="1:23" ht="15">
      <c r="A14" s="44"/>
      <c r="B14" s="10" t="s">
        <v>10</v>
      </c>
      <c r="C14" s="11">
        <v>36.8</v>
      </c>
      <c r="F14" s="5"/>
      <c r="G14" s="50"/>
      <c r="H14" s="5"/>
      <c r="I14" s="46"/>
      <c r="J14" s="50"/>
      <c r="K14" s="46"/>
      <c r="L14" s="46"/>
      <c r="M14" s="50"/>
      <c r="N14" s="46"/>
      <c r="O14" s="46"/>
      <c r="P14" s="56"/>
      <c r="Q14" s="46"/>
      <c r="R14" s="46"/>
      <c r="S14" s="56"/>
      <c r="T14" s="53"/>
      <c r="U14" s="5"/>
      <c r="V14" s="56"/>
      <c r="W14" s="5"/>
    </row>
    <row r="15" spans="1:23" ht="15.75" thickBot="1">
      <c r="A15" s="44"/>
      <c r="B15" s="10" t="s">
        <v>11</v>
      </c>
      <c r="C15" s="11">
        <v>291.6</v>
      </c>
      <c r="F15" s="5"/>
      <c r="G15" s="51"/>
      <c r="H15" s="5"/>
      <c r="I15" s="46"/>
      <c r="J15" s="51"/>
      <c r="K15" s="46"/>
      <c r="L15" s="46"/>
      <c r="M15" s="51"/>
      <c r="N15" s="46"/>
      <c r="O15" s="46"/>
      <c r="P15" s="57"/>
      <c r="Q15" s="46"/>
      <c r="R15" s="46"/>
      <c r="S15" s="57"/>
      <c r="T15" s="53"/>
      <c r="U15" s="5"/>
      <c r="V15" s="57"/>
      <c r="W15" s="5"/>
    </row>
    <row r="16" spans="1:23" ht="15.75" thickBot="1">
      <c r="A16" s="44">
        <v>4</v>
      </c>
      <c r="B16" s="9" t="s">
        <v>27</v>
      </c>
      <c r="C16" s="11"/>
      <c r="E16" s="2">
        <v>1.8</v>
      </c>
      <c r="F16" s="5"/>
      <c r="G16" s="12" t="s">
        <v>0</v>
      </c>
      <c r="H16" s="5"/>
      <c r="I16" s="46"/>
      <c r="J16" s="12" t="s">
        <v>0</v>
      </c>
      <c r="K16" s="47"/>
      <c r="L16" s="47"/>
      <c r="M16" s="12" t="s">
        <v>0</v>
      </c>
      <c r="N16" s="46"/>
      <c r="O16" s="46"/>
      <c r="P16" s="12" t="s">
        <v>0</v>
      </c>
      <c r="Q16" s="47"/>
      <c r="R16" s="47"/>
      <c r="S16" s="12" t="s">
        <v>0</v>
      </c>
      <c r="T16" s="53"/>
      <c r="U16" s="5"/>
      <c r="V16" s="12" t="s">
        <v>0</v>
      </c>
      <c r="W16" s="5"/>
    </row>
    <row r="17" spans="1:23" ht="15">
      <c r="A17" s="44"/>
      <c r="B17" s="10" t="s">
        <v>9</v>
      </c>
      <c r="C17" s="11">
        <v>37.5</v>
      </c>
      <c r="E17" s="2">
        <v>37.5</v>
      </c>
      <c r="F17" s="5"/>
      <c r="G17" s="49">
        <v>1</v>
      </c>
      <c r="H17" s="5"/>
      <c r="I17" s="46"/>
      <c r="J17" s="49">
        <v>2</v>
      </c>
      <c r="K17" s="28"/>
      <c r="L17" s="28"/>
      <c r="M17" s="29"/>
      <c r="N17" s="46"/>
      <c r="O17" s="46"/>
      <c r="P17" s="49">
        <v>2</v>
      </c>
      <c r="Q17" s="28"/>
      <c r="R17" s="28"/>
      <c r="S17" s="29"/>
      <c r="T17" s="53"/>
      <c r="U17" s="5"/>
      <c r="V17" s="49">
        <v>1</v>
      </c>
      <c r="W17" s="5"/>
    </row>
    <row r="18" spans="1:23" ht="15">
      <c r="A18" s="44"/>
      <c r="B18" s="10" t="s">
        <v>10</v>
      </c>
      <c r="C18" s="11">
        <v>35</v>
      </c>
      <c r="F18" s="5"/>
      <c r="G18" s="50"/>
      <c r="H18" s="5"/>
      <c r="I18" s="46"/>
      <c r="J18" s="50"/>
      <c r="K18" s="30"/>
      <c r="L18" s="30"/>
      <c r="M18" s="31"/>
      <c r="N18" s="46"/>
      <c r="O18" s="46"/>
      <c r="P18" s="50"/>
      <c r="Q18" s="30"/>
      <c r="R18" s="30"/>
      <c r="S18" s="31"/>
      <c r="T18" s="53"/>
      <c r="U18" s="5"/>
      <c r="V18" s="50"/>
      <c r="W18" s="5"/>
    </row>
    <row r="19" spans="1:23" ht="15.75" thickBot="1">
      <c r="A19" s="44"/>
      <c r="B19" s="10" t="s">
        <v>11</v>
      </c>
      <c r="C19" s="11">
        <v>45</v>
      </c>
      <c r="F19" s="5"/>
      <c r="G19" s="51"/>
      <c r="H19" s="5"/>
      <c r="I19" s="46"/>
      <c r="J19" s="51"/>
      <c r="K19" s="32"/>
      <c r="L19" s="32"/>
      <c r="M19" s="33"/>
      <c r="N19" s="46"/>
      <c r="O19" s="46"/>
      <c r="P19" s="51"/>
      <c r="Q19" s="32"/>
      <c r="R19" s="32"/>
      <c r="S19" s="33"/>
      <c r="T19" s="53"/>
      <c r="U19" s="5"/>
      <c r="V19" s="51"/>
      <c r="W19" s="5"/>
    </row>
    <row r="20" spans="1:23" ht="15.75" thickBot="1">
      <c r="A20" s="44">
        <v>5</v>
      </c>
      <c r="B20" s="9" t="s">
        <v>28</v>
      </c>
      <c r="C20" s="11"/>
      <c r="E20" s="2">
        <v>1.8</v>
      </c>
      <c r="F20" s="5"/>
      <c r="G20" s="12" t="s">
        <v>0</v>
      </c>
      <c r="H20" s="5"/>
      <c r="I20" s="46"/>
      <c r="J20" s="27" t="s">
        <v>23</v>
      </c>
      <c r="K20" s="25"/>
      <c r="L20" s="25"/>
      <c r="M20" s="26"/>
      <c r="N20" s="46"/>
      <c r="O20" s="46"/>
      <c r="P20" s="27" t="s">
        <v>23</v>
      </c>
      <c r="Q20" s="25"/>
      <c r="R20" s="25"/>
      <c r="S20" s="26"/>
      <c r="T20" s="53"/>
      <c r="U20" s="5"/>
      <c r="V20" s="12" t="s">
        <v>0</v>
      </c>
      <c r="W20" s="5"/>
    </row>
    <row r="21" spans="1:23" ht="15">
      <c r="A21" s="44"/>
      <c r="B21" s="10" t="s">
        <v>9</v>
      </c>
      <c r="C21" s="11">
        <v>37.5</v>
      </c>
      <c r="E21" s="2">
        <v>37.5</v>
      </c>
      <c r="F21" s="5"/>
      <c r="G21" s="49">
        <v>1</v>
      </c>
      <c r="H21" s="5"/>
      <c r="I21" s="46"/>
      <c r="J21" s="49">
        <v>2</v>
      </c>
      <c r="K21" s="28"/>
      <c r="L21" s="28"/>
      <c r="M21" s="29"/>
      <c r="N21" s="46"/>
      <c r="O21" s="46"/>
      <c r="P21" s="49">
        <v>2</v>
      </c>
      <c r="Q21" s="28"/>
      <c r="R21" s="28"/>
      <c r="S21" s="29"/>
      <c r="T21" s="53"/>
      <c r="U21" s="5"/>
      <c r="V21" s="49">
        <v>1</v>
      </c>
      <c r="W21" s="5"/>
    </row>
    <row r="22" spans="1:23" ht="15">
      <c r="A22" s="44"/>
      <c r="B22" s="10" t="s">
        <v>10</v>
      </c>
      <c r="C22" s="11">
        <v>35</v>
      </c>
      <c r="F22" s="5"/>
      <c r="G22" s="50"/>
      <c r="H22" s="5"/>
      <c r="I22" s="46"/>
      <c r="J22" s="50"/>
      <c r="K22" s="30"/>
      <c r="L22" s="30"/>
      <c r="M22" s="31"/>
      <c r="N22" s="46"/>
      <c r="O22" s="46"/>
      <c r="P22" s="50"/>
      <c r="Q22" s="30"/>
      <c r="R22" s="30"/>
      <c r="S22" s="31"/>
      <c r="T22" s="53"/>
      <c r="U22" s="5"/>
      <c r="V22" s="50"/>
      <c r="W22" s="5"/>
    </row>
    <row r="23" spans="1:23" ht="15.75" thickBot="1">
      <c r="A23" s="44"/>
      <c r="B23" s="10" t="s">
        <v>11</v>
      </c>
      <c r="C23" s="11">
        <v>93.6</v>
      </c>
      <c r="F23" s="5"/>
      <c r="G23" s="50"/>
      <c r="H23" s="5"/>
      <c r="I23" s="47"/>
      <c r="J23" s="51"/>
      <c r="K23" s="32"/>
      <c r="L23" s="32"/>
      <c r="M23" s="33"/>
      <c r="N23" s="47"/>
      <c r="O23" s="47"/>
      <c r="P23" s="51"/>
      <c r="Q23" s="32"/>
      <c r="R23" s="32"/>
      <c r="S23" s="33"/>
      <c r="T23" s="54"/>
      <c r="U23" s="5"/>
      <c r="V23" s="50"/>
      <c r="W23" s="5"/>
    </row>
    <row r="24" spans="1:23" ht="15.75" thickBot="1">
      <c r="A24" s="44">
        <v>6</v>
      </c>
      <c r="B24" s="9" t="s">
        <v>31</v>
      </c>
      <c r="C24" s="11"/>
      <c r="E24" s="2">
        <v>1.8</v>
      </c>
      <c r="F24" s="27" t="s">
        <v>25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6"/>
    </row>
    <row r="25" spans="1:23" ht="15.75" thickBot="1">
      <c r="A25" s="44"/>
      <c r="B25" s="10" t="s">
        <v>9</v>
      </c>
      <c r="C25" s="11">
        <v>119.7</v>
      </c>
      <c r="E25" s="2">
        <v>8</v>
      </c>
      <c r="F25" s="6"/>
      <c r="G25" s="19" t="s">
        <v>13</v>
      </c>
      <c r="H25" s="48"/>
      <c r="I25" s="48"/>
      <c r="J25" s="48"/>
      <c r="K25" s="48"/>
      <c r="L25" s="48"/>
      <c r="M25" s="20"/>
      <c r="N25" s="6"/>
      <c r="O25" s="6"/>
      <c r="P25" s="19" t="s">
        <v>13</v>
      </c>
      <c r="Q25" s="48"/>
      <c r="R25" s="48"/>
      <c r="S25" s="48"/>
      <c r="T25" s="48"/>
      <c r="U25" s="48"/>
      <c r="V25" s="20"/>
      <c r="W25" s="6"/>
    </row>
    <row r="26" spans="1:3" ht="15">
      <c r="A26" s="44"/>
      <c r="B26" s="10" t="s">
        <v>11</v>
      </c>
      <c r="C26" s="11">
        <v>48.6</v>
      </c>
    </row>
    <row r="27" spans="1:3" ht="15">
      <c r="A27" s="44"/>
      <c r="B27" s="10" t="s">
        <v>20</v>
      </c>
      <c r="C27" s="11">
        <v>1.8</v>
      </c>
    </row>
    <row r="28" spans="1:23" ht="15">
      <c r="A28" s="44">
        <v>7</v>
      </c>
      <c r="B28" s="9" t="s">
        <v>32</v>
      </c>
      <c r="C28" s="11"/>
      <c r="F28" s="35" t="s">
        <v>2</v>
      </c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</row>
    <row r="29" spans="1:23" ht="15.75" thickBot="1">
      <c r="A29" s="44"/>
      <c r="B29" s="10" t="s">
        <v>9</v>
      </c>
      <c r="C29" s="11">
        <v>76.8</v>
      </c>
      <c r="F29" s="3">
        <v>1.8</v>
      </c>
      <c r="G29" s="3">
        <v>45</v>
      </c>
      <c r="H29" s="3">
        <v>1.8</v>
      </c>
      <c r="I29" s="3">
        <v>1.8</v>
      </c>
      <c r="J29" s="3">
        <v>45</v>
      </c>
      <c r="K29" s="3">
        <v>1.8</v>
      </c>
      <c r="L29" s="3">
        <v>1.8</v>
      </c>
      <c r="M29" s="3">
        <v>45</v>
      </c>
      <c r="N29" s="3">
        <v>1.8</v>
      </c>
      <c r="O29" s="3">
        <v>1.8</v>
      </c>
      <c r="P29" s="3">
        <v>45</v>
      </c>
      <c r="Q29" s="3">
        <v>1.8</v>
      </c>
      <c r="R29" s="3">
        <v>1.8</v>
      </c>
      <c r="S29" s="3">
        <v>45</v>
      </c>
      <c r="T29" s="3">
        <v>1.8</v>
      </c>
      <c r="U29" s="3">
        <v>1.8</v>
      </c>
      <c r="V29" s="3">
        <v>45</v>
      </c>
      <c r="W29" s="3">
        <v>1.8</v>
      </c>
    </row>
    <row r="30" spans="1:23" ht="15.75" thickBot="1">
      <c r="A30" s="44"/>
      <c r="B30" s="10" t="s">
        <v>11</v>
      </c>
      <c r="C30" s="11">
        <v>48.6</v>
      </c>
      <c r="F30" s="27" t="s">
        <v>25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6"/>
    </row>
    <row r="31" spans="1:23" ht="15.75" thickBot="1">
      <c r="A31" s="44"/>
      <c r="B31" s="10" t="s">
        <v>20</v>
      </c>
      <c r="C31" s="11">
        <v>1.8</v>
      </c>
      <c r="F31" s="36" t="s">
        <v>29</v>
      </c>
      <c r="G31" s="67"/>
      <c r="H31" s="37"/>
      <c r="I31" s="45"/>
      <c r="J31" s="12" t="s">
        <v>0</v>
      </c>
      <c r="K31" s="52"/>
      <c r="L31" s="45"/>
      <c r="M31" s="12" t="s">
        <v>0</v>
      </c>
      <c r="N31" s="52"/>
      <c r="O31" s="45"/>
      <c r="P31" s="12" t="s">
        <v>0</v>
      </c>
      <c r="Q31" s="52"/>
      <c r="R31" s="45"/>
      <c r="S31" s="12" t="s">
        <v>0</v>
      </c>
      <c r="T31" s="52"/>
      <c r="U31" s="36" t="s">
        <v>29</v>
      </c>
      <c r="V31" s="67"/>
      <c r="W31" s="37"/>
    </row>
    <row r="32" spans="1:23" ht="15">
      <c r="A32" s="14">
        <v>8</v>
      </c>
      <c r="B32" s="9" t="s">
        <v>14</v>
      </c>
      <c r="C32" s="11">
        <v>8</v>
      </c>
      <c r="F32" s="38"/>
      <c r="G32" s="68"/>
      <c r="H32" s="39"/>
      <c r="I32" s="46"/>
      <c r="J32" s="49">
        <v>1</v>
      </c>
      <c r="K32" s="53"/>
      <c r="L32" s="46"/>
      <c r="M32" s="49">
        <v>1</v>
      </c>
      <c r="N32" s="53"/>
      <c r="O32" s="46"/>
      <c r="P32" s="49">
        <v>1</v>
      </c>
      <c r="Q32" s="53"/>
      <c r="R32" s="46"/>
      <c r="S32" s="49">
        <v>1</v>
      </c>
      <c r="T32" s="53"/>
      <c r="U32" s="38"/>
      <c r="V32" s="68"/>
      <c r="W32" s="39"/>
    </row>
    <row r="33" spans="1:23" ht="15">
      <c r="A33" s="44">
        <v>9</v>
      </c>
      <c r="B33" s="9" t="s">
        <v>18</v>
      </c>
      <c r="C33" s="10"/>
      <c r="F33" s="38"/>
      <c r="G33" s="68"/>
      <c r="H33" s="39"/>
      <c r="I33" s="46"/>
      <c r="J33" s="50"/>
      <c r="K33" s="53"/>
      <c r="L33" s="46"/>
      <c r="M33" s="50"/>
      <c r="N33" s="53"/>
      <c r="O33" s="46"/>
      <c r="P33" s="50"/>
      <c r="Q33" s="53"/>
      <c r="R33" s="46"/>
      <c r="S33" s="50"/>
      <c r="T33" s="53"/>
      <c r="U33" s="38"/>
      <c r="V33" s="68"/>
      <c r="W33" s="39"/>
    </row>
    <row r="34" spans="1:23" ht="15.75" thickBot="1">
      <c r="A34" s="44"/>
      <c r="B34" s="10" t="s">
        <v>9</v>
      </c>
      <c r="C34" s="11">
        <v>208.1</v>
      </c>
      <c r="F34" s="38"/>
      <c r="G34" s="68"/>
      <c r="H34" s="39"/>
      <c r="I34" s="46"/>
      <c r="J34" s="51"/>
      <c r="K34" s="53"/>
      <c r="L34" s="46"/>
      <c r="M34" s="51"/>
      <c r="N34" s="53"/>
      <c r="O34" s="46"/>
      <c r="P34" s="51"/>
      <c r="Q34" s="53"/>
      <c r="R34" s="46"/>
      <c r="S34" s="51"/>
      <c r="T34" s="53"/>
      <c r="U34" s="38"/>
      <c r="V34" s="68"/>
      <c r="W34" s="39"/>
    </row>
    <row r="35" spans="1:23" ht="15.75" thickBot="1">
      <c r="A35" s="44"/>
      <c r="B35" s="10" t="s">
        <v>10</v>
      </c>
      <c r="C35" s="11">
        <v>36.8</v>
      </c>
      <c r="E35" s="1"/>
      <c r="F35" s="38"/>
      <c r="G35" s="68"/>
      <c r="H35" s="39"/>
      <c r="I35" s="46"/>
      <c r="J35" s="12" t="s">
        <v>0</v>
      </c>
      <c r="K35" s="53"/>
      <c r="L35" s="46"/>
      <c r="M35" s="12" t="s">
        <v>0</v>
      </c>
      <c r="N35" s="53"/>
      <c r="O35" s="46"/>
      <c r="P35" s="12" t="s">
        <v>0</v>
      </c>
      <c r="Q35" s="53"/>
      <c r="R35" s="46"/>
      <c r="S35" s="12" t="s">
        <v>0</v>
      </c>
      <c r="T35" s="53"/>
      <c r="U35" s="38"/>
      <c r="V35" s="68"/>
      <c r="W35" s="39"/>
    </row>
    <row r="36" spans="1:23" ht="15">
      <c r="A36" s="44"/>
      <c r="B36" s="10" t="s">
        <v>11</v>
      </c>
      <c r="C36" s="11">
        <v>291.6</v>
      </c>
      <c r="F36" s="38"/>
      <c r="G36" s="68"/>
      <c r="H36" s="39"/>
      <c r="I36" s="46"/>
      <c r="J36" s="49">
        <v>1</v>
      </c>
      <c r="K36" s="53"/>
      <c r="L36" s="46"/>
      <c r="M36" s="49">
        <v>1</v>
      </c>
      <c r="N36" s="53"/>
      <c r="O36" s="46"/>
      <c r="P36" s="49">
        <v>1</v>
      </c>
      <c r="Q36" s="53"/>
      <c r="R36" s="46"/>
      <c r="S36" s="49">
        <v>1</v>
      </c>
      <c r="T36" s="53"/>
      <c r="U36" s="38"/>
      <c r="V36" s="68"/>
      <c r="W36" s="39"/>
    </row>
    <row r="37" spans="1:23" ht="15">
      <c r="A37" s="24" t="s">
        <v>33</v>
      </c>
      <c r="B37" s="24"/>
      <c r="C37" s="24"/>
      <c r="F37" s="38"/>
      <c r="G37" s="68"/>
      <c r="H37" s="39"/>
      <c r="I37" s="46"/>
      <c r="J37" s="50"/>
      <c r="K37" s="53"/>
      <c r="L37" s="46"/>
      <c r="M37" s="50"/>
      <c r="N37" s="53"/>
      <c r="O37" s="46"/>
      <c r="P37" s="50"/>
      <c r="Q37" s="53"/>
      <c r="R37" s="46"/>
      <c r="S37" s="50"/>
      <c r="T37" s="53"/>
      <c r="U37" s="38"/>
      <c r="V37" s="68"/>
      <c r="W37" s="39"/>
    </row>
    <row r="38" spans="1:23" ht="15.75" thickBot="1">
      <c r="A38" s="9">
        <v>1</v>
      </c>
      <c r="B38" s="9" t="s">
        <v>34</v>
      </c>
      <c r="C38" s="11" t="s">
        <v>38</v>
      </c>
      <c r="F38" s="38"/>
      <c r="G38" s="68"/>
      <c r="H38" s="39"/>
      <c r="I38" s="46"/>
      <c r="J38" s="51"/>
      <c r="K38" s="53"/>
      <c r="L38" s="46"/>
      <c r="M38" s="51"/>
      <c r="N38" s="53"/>
      <c r="O38" s="46"/>
      <c r="P38" s="51"/>
      <c r="Q38" s="53"/>
      <c r="R38" s="46"/>
      <c r="S38" s="51"/>
      <c r="T38" s="53"/>
      <c r="U38" s="38"/>
      <c r="V38" s="68"/>
      <c r="W38" s="39"/>
    </row>
    <row r="39" spans="1:23" ht="15.75" thickBot="1">
      <c r="A39" s="9">
        <v>2</v>
      </c>
      <c r="B39" s="9" t="s">
        <v>35</v>
      </c>
      <c r="C39" s="11" t="s">
        <v>38</v>
      </c>
      <c r="D39" s="1"/>
      <c r="F39" s="38"/>
      <c r="G39" s="68"/>
      <c r="H39" s="39"/>
      <c r="I39" s="46"/>
      <c r="J39" s="12" t="s">
        <v>0</v>
      </c>
      <c r="K39" s="53"/>
      <c r="L39" s="46"/>
      <c r="M39" s="12" t="s">
        <v>0</v>
      </c>
      <c r="N39" s="53"/>
      <c r="O39" s="46"/>
      <c r="P39" s="12" t="s">
        <v>0</v>
      </c>
      <c r="Q39" s="53"/>
      <c r="R39" s="46"/>
      <c r="S39" s="12" t="s">
        <v>0</v>
      </c>
      <c r="T39" s="53"/>
      <c r="U39" s="38"/>
      <c r="V39" s="68"/>
      <c r="W39" s="39"/>
    </row>
    <row r="40" spans="1:23" ht="75">
      <c r="A40" s="9">
        <v>3</v>
      </c>
      <c r="B40" s="9" t="s">
        <v>36</v>
      </c>
      <c r="C40" s="15" t="s">
        <v>39</v>
      </c>
      <c r="F40" s="38"/>
      <c r="G40" s="68"/>
      <c r="H40" s="39"/>
      <c r="I40" s="46"/>
      <c r="J40" s="49">
        <v>1</v>
      </c>
      <c r="K40" s="53"/>
      <c r="L40" s="46"/>
      <c r="M40" s="49">
        <v>1</v>
      </c>
      <c r="N40" s="53"/>
      <c r="O40" s="46"/>
      <c r="P40" s="49">
        <v>1</v>
      </c>
      <c r="Q40" s="53"/>
      <c r="R40" s="46"/>
      <c r="S40" s="49">
        <v>1</v>
      </c>
      <c r="T40" s="53"/>
      <c r="U40" s="38"/>
      <c r="V40" s="68"/>
      <c r="W40" s="39"/>
    </row>
    <row r="41" spans="1:23" ht="15">
      <c r="A41" s="9">
        <v>4</v>
      </c>
      <c r="B41" s="9" t="s">
        <v>37</v>
      </c>
      <c r="C41" s="11" t="s">
        <v>40</v>
      </c>
      <c r="F41" s="38"/>
      <c r="G41" s="68"/>
      <c r="H41" s="39"/>
      <c r="I41" s="46"/>
      <c r="J41" s="50"/>
      <c r="K41" s="53"/>
      <c r="L41" s="46"/>
      <c r="M41" s="50"/>
      <c r="N41" s="53"/>
      <c r="O41" s="46"/>
      <c r="P41" s="50"/>
      <c r="Q41" s="53"/>
      <c r="R41" s="46"/>
      <c r="S41" s="50"/>
      <c r="T41" s="53"/>
      <c r="U41" s="38"/>
      <c r="V41" s="68"/>
      <c r="W41" s="39"/>
    </row>
    <row r="42" spans="1:23" ht="15.75" thickBot="1">
      <c r="A42" s="9">
        <v>5</v>
      </c>
      <c r="B42" s="9" t="s">
        <v>41</v>
      </c>
      <c r="C42" s="11" t="s">
        <v>42</v>
      </c>
      <c r="F42" s="38"/>
      <c r="G42" s="68"/>
      <c r="H42" s="39"/>
      <c r="I42" s="46"/>
      <c r="J42" s="51"/>
      <c r="K42" s="53"/>
      <c r="L42" s="46"/>
      <c r="M42" s="51"/>
      <c r="N42" s="53"/>
      <c r="O42" s="46"/>
      <c r="P42" s="51"/>
      <c r="Q42" s="53"/>
      <c r="R42" s="46"/>
      <c r="S42" s="51"/>
      <c r="T42" s="53"/>
      <c r="U42" s="38"/>
      <c r="V42" s="68"/>
      <c r="W42" s="39"/>
    </row>
    <row r="43" spans="6:23" ht="15.75" thickBot="1">
      <c r="F43" s="40"/>
      <c r="G43" s="69"/>
      <c r="H43" s="41"/>
      <c r="I43" s="47"/>
      <c r="J43" s="12" t="s">
        <v>0</v>
      </c>
      <c r="K43" s="54"/>
      <c r="L43" s="47"/>
      <c r="M43" s="12" t="s">
        <v>0</v>
      </c>
      <c r="N43" s="54"/>
      <c r="O43" s="47"/>
      <c r="P43" s="12" t="s">
        <v>0</v>
      </c>
      <c r="Q43" s="54"/>
      <c r="R43" s="47"/>
      <c r="S43" s="12" t="s">
        <v>0</v>
      </c>
      <c r="T43" s="54"/>
      <c r="U43" s="40"/>
      <c r="V43" s="69"/>
      <c r="W43" s="41"/>
    </row>
    <row r="44" spans="6:23" ht="15">
      <c r="F44" s="58" t="s">
        <v>30</v>
      </c>
      <c r="G44" s="59"/>
      <c r="H44" s="60"/>
      <c r="I44" s="58" t="s">
        <v>30</v>
      </c>
      <c r="J44" s="59"/>
      <c r="K44" s="60"/>
      <c r="L44" s="58" t="s">
        <v>30</v>
      </c>
      <c r="M44" s="59"/>
      <c r="N44" s="60"/>
      <c r="O44" s="58" t="s">
        <v>30</v>
      </c>
      <c r="P44" s="59"/>
      <c r="Q44" s="60"/>
      <c r="R44" s="58" t="s">
        <v>30</v>
      </c>
      <c r="S44" s="59"/>
      <c r="T44" s="60"/>
      <c r="U44" s="58" t="s">
        <v>30</v>
      </c>
      <c r="V44" s="59"/>
      <c r="W44" s="60"/>
    </row>
    <row r="45" spans="6:23" ht="15">
      <c r="F45" s="61"/>
      <c r="G45" s="62"/>
      <c r="H45" s="63"/>
      <c r="I45" s="61"/>
      <c r="J45" s="62"/>
      <c r="K45" s="63"/>
      <c r="L45" s="61"/>
      <c r="M45" s="62"/>
      <c r="N45" s="63"/>
      <c r="O45" s="61"/>
      <c r="P45" s="62"/>
      <c r="Q45" s="63"/>
      <c r="R45" s="61"/>
      <c r="S45" s="62"/>
      <c r="T45" s="63"/>
      <c r="U45" s="61"/>
      <c r="V45" s="62"/>
      <c r="W45" s="63"/>
    </row>
    <row r="46" spans="6:23" ht="15">
      <c r="F46" s="61"/>
      <c r="G46" s="62"/>
      <c r="H46" s="63"/>
      <c r="I46" s="61"/>
      <c r="J46" s="62"/>
      <c r="K46" s="63"/>
      <c r="L46" s="61"/>
      <c r="M46" s="62"/>
      <c r="N46" s="63"/>
      <c r="O46" s="61"/>
      <c r="P46" s="62"/>
      <c r="Q46" s="63"/>
      <c r="R46" s="61"/>
      <c r="S46" s="62"/>
      <c r="T46" s="63"/>
      <c r="U46" s="61"/>
      <c r="V46" s="62"/>
      <c r="W46" s="63"/>
    </row>
    <row r="47" spans="6:23" ht="15">
      <c r="F47" s="61"/>
      <c r="G47" s="62"/>
      <c r="H47" s="63"/>
      <c r="I47" s="61"/>
      <c r="J47" s="62"/>
      <c r="K47" s="63"/>
      <c r="L47" s="61"/>
      <c r="M47" s="62"/>
      <c r="N47" s="63"/>
      <c r="O47" s="61"/>
      <c r="P47" s="62"/>
      <c r="Q47" s="63"/>
      <c r="R47" s="61"/>
      <c r="S47" s="62"/>
      <c r="T47" s="63"/>
      <c r="U47" s="61"/>
      <c r="V47" s="62"/>
      <c r="W47" s="63"/>
    </row>
    <row r="48" spans="6:23" ht="15">
      <c r="F48" s="61"/>
      <c r="G48" s="62"/>
      <c r="H48" s="63"/>
      <c r="I48" s="61"/>
      <c r="J48" s="62"/>
      <c r="K48" s="63"/>
      <c r="L48" s="61"/>
      <c r="M48" s="62"/>
      <c r="N48" s="63"/>
      <c r="O48" s="61"/>
      <c r="P48" s="62"/>
      <c r="Q48" s="63"/>
      <c r="R48" s="61"/>
      <c r="S48" s="62"/>
      <c r="T48" s="63"/>
      <c r="U48" s="61"/>
      <c r="V48" s="62"/>
      <c r="W48" s="63"/>
    </row>
    <row r="49" spans="6:23" ht="15">
      <c r="F49" s="61"/>
      <c r="G49" s="62"/>
      <c r="H49" s="63"/>
      <c r="I49" s="61"/>
      <c r="J49" s="62"/>
      <c r="K49" s="63"/>
      <c r="L49" s="61"/>
      <c r="M49" s="62"/>
      <c r="N49" s="63"/>
      <c r="O49" s="61"/>
      <c r="P49" s="62"/>
      <c r="Q49" s="63"/>
      <c r="R49" s="61"/>
      <c r="S49" s="62"/>
      <c r="T49" s="63"/>
      <c r="U49" s="61"/>
      <c r="V49" s="62"/>
      <c r="W49" s="63"/>
    </row>
    <row r="50" spans="6:23" ht="15.75" thickBot="1">
      <c r="F50" s="64"/>
      <c r="G50" s="65"/>
      <c r="H50" s="66"/>
      <c r="I50" s="64"/>
      <c r="J50" s="65"/>
      <c r="K50" s="66"/>
      <c r="L50" s="64"/>
      <c r="M50" s="65"/>
      <c r="N50" s="66"/>
      <c r="O50" s="64"/>
      <c r="P50" s="65"/>
      <c r="Q50" s="66"/>
      <c r="R50" s="64"/>
      <c r="S50" s="65"/>
      <c r="T50" s="66"/>
      <c r="U50" s="64"/>
      <c r="V50" s="65"/>
      <c r="W50" s="66"/>
    </row>
    <row r="51" spans="6:23" ht="15.75" thickBot="1">
      <c r="F51" s="27" t="s">
        <v>25</v>
      </c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6"/>
    </row>
    <row r="52" spans="6:23" ht="15.75" thickBot="1">
      <c r="F52" s="6"/>
      <c r="G52" s="19" t="s">
        <v>13</v>
      </c>
      <c r="H52" s="48"/>
      <c r="I52" s="48"/>
      <c r="J52" s="48"/>
      <c r="K52" s="48"/>
      <c r="L52" s="48"/>
      <c r="M52" s="20"/>
      <c r="N52" s="6"/>
      <c r="O52" s="6"/>
      <c r="P52" s="19" t="s">
        <v>13</v>
      </c>
      <c r="Q52" s="48"/>
      <c r="R52" s="48"/>
      <c r="S52" s="48"/>
      <c r="T52" s="48"/>
      <c r="U52" s="48"/>
      <c r="V52" s="20"/>
      <c r="W52" s="6"/>
    </row>
  </sheetData>
  <mergeCells count="84">
    <mergeCell ref="F51:W51"/>
    <mergeCell ref="F31:H43"/>
    <mergeCell ref="F44:H50"/>
    <mergeCell ref="I44:K50"/>
    <mergeCell ref="L44:N50"/>
    <mergeCell ref="O44:Q50"/>
    <mergeCell ref="R44:T50"/>
    <mergeCell ref="J40:J42"/>
    <mergeCell ref="M40:M42"/>
    <mergeCell ref="P40:P42"/>
    <mergeCell ref="S40:S42"/>
    <mergeCell ref="S32:S34"/>
    <mergeCell ref="T31:T43"/>
    <mergeCell ref="U44:W50"/>
    <mergeCell ref="U31:W43"/>
    <mergeCell ref="J36:J38"/>
    <mergeCell ref="M36:M38"/>
    <mergeCell ref="P36:P38"/>
    <mergeCell ref="S36:S38"/>
    <mergeCell ref="J32:J34"/>
    <mergeCell ref="M32:M34"/>
    <mergeCell ref="P32:P34"/>
    <mergeCell ref="F1:W1"/>
    <mergeCell ref="F28:W28"/>
    <mergeCell ref="F30:W30"/>
    <mergeCell ref="P20:S20"/>
    <mergeCell ref="S5:S7"/>
    <mergeCell ref="S9:S11"/>
    <mergeCell ref="F24:W24"/>
    <mergeCell ref="F3:W3"/>
    <mergeCell ref="G21:G23"/>
    <mergeCell ref="V5:V7"/>
    <mergeCell ref="V9:V11"/>
    <mergeCell ref="V13:V15"/>
    <mergeCell ref="V17:V19"/>
    <mergeCell ref="V21:V23"/>
    <mergeCell ref="G13:G15"/>
    <mergeCell ref="G17:G19"/>
    <mergeCell ref="G5:G7"/>
    <mergeCell ref="G9:G11"/>
    <mergeCell ref="S13:S15"/>
    <mergeCell ref="P13:P15"/>
    <mergeCell ref="R4:R16"/>
    <mergeCell ref="G52:M52"/>
    <mergeCell ref="P52:V52"/>
    <mergeCell ref="G25:M25"/>
    <mergeCell ref="P25:V25"/>
    <mergeCell ref="J17:M19"/>
    <mergeCell ref="J21:M23"/>
    <mergeCell ref="P17:S19"/>
    <mergeCell ref="P21:S23"/>
    <mergeCell ref="T4:T23"/>
    <mergeCell ref="I31:I43"/>
    <mergeCell ref="K31:K43"/>
    <mergeCell ref="L31:L43"/>
    <mergeCell ref="N31:N43"/>
    <mergeCell ref="O31:O43"/>
    <mergeCell ref="Q31:Q43"/>
    <mergeCell ref="R31:R43"/>
    <mergeCell ref="L4:L16"/>
    <mergeCell ref="K4:K16"/>
    <mergeCell ref="Q4:Q16"/>
    <mergeCell ref="I4:I23"/>
    <mergeCell ref="N4:N23"/>
    <mergeCell ref="O4:O23"/>
    <mergeCell ref="P5:P7"/>
    <mergeCell ref="P9:P11"/>
    <mergeCell ref="J5:J7"/>
    <mergeCell ref="M5:M7"/>
    <mergeCell ref="J9:J11"/>
    <mergeCell ref="M9:M11"/>
    <mergeCell ref="J13:J15"/>
    <mergeCell ref="M13:M15"/>
    <mergeCell ref="J20:M20"/>
    <mergeCell ref="A24:A27"/>
    <mergeCell ref="A28:A31"/>
    <mergeCell ref="A33:A36"/>
    <mergeCell ref="A37:C37"/>
    <mergeCell ref="A2:C2"/>
    <mergeCell ref="A4:A7"/>
    <mergeCell ref="A8:A11"/>
    <mergeCell ref="A12:A15"/>
    <mergeCell ref="A16:A19"/>
    <mergeCell ref="A20:A2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348A8-01D4-4650-BDAA-983F1A5D1A09}">
  <dimension ref="A1:P58"/>
  <sheetViews>
    <sheetView tabSelected="1" workbookViewId="0" topLeftCell="A33">
      <selection activeCell="B49" sqref="B49"/>
    </sheetView>
  </sheetViews>
  <sheetFormatPr defaultColWidth="9.140625" defaultRowHeight="15"/>
  <cols>
    <col min="1" max="1" width="3.57421875" style="0" bestFit="1" customWidth="1"/>
    <col min="2" max="2" width="20.57421875" style="0" bestFit="1" customWidth="1"/>
    <col min="3" max="3" width="14.7109375" style="0" bestFit="1" customWidth="1"/>
    <col min="5" max="5" width="2.57421875" style="0" customWidth="1"/>
    <col min="6" max="7" width="20.8515625" style="0" customWidth="1"/>
    <col min="8" max="10" width="2.57421875" style="0" customWidth="1"/>
    <col min="11" max="12" width="20.8515625" style="0" customWidth="1"/>
    <col min="13" max="13" width="2.57421875" style="0" customWidth="1"/>
    <col min="15" max="15" width="2.57421875" style="0" customWidth="1"/>
  </cols>
  <sheetData>
    <row r="1" spans="1:9" ht="15">
      <c r="A1" s="24" t="s">
        <v>4</v>
      </c>
      <c r="B1" s="24"/>
      <c r="C1" s="24"/>
      <c r="E1" s="34" t="s">
        <v>1</v>
      </c>
      <c r="F1" s="34"/>
      <c r="G1" s="34"/>
      <c r="H1" s="34"/>
      <c r="I1" s="1"/>
    </row>
    <row r="2" spans="1:9" ht="15.75" thickBot="1">
      <c r="A2" s="7" t="s">
        <v>17</v>
      </c>
      <c r="B2" s="7" t="s">
        <v>7</v>
      </c>
      <c r="C2" s="7" t="s">
        <v>6</v>
      </c>
      <c r="E2" s="1"/>
      <c r="F2" s="1"/>
      <c r="G2" s="1"/>
      <c r="H2" s="1"/>
      <c r="I2" s="1"/>
    </row>
    <row r="3" spans="1:8" ht="15.75" thickBot="1">
      <c r="A3" s="44">
        <v>1</v>
      </c>
      <c r="B3" s="9" t="s">
        <v>5</v>
      </c>
      <c r="C3" s="10"/>
      <c r="D3" s="2">
        <v>1.8</v>
      </c>
      <c r="E3" s="27" t="s">
        <v>0</v>
      </c>
      <c r="F3" s="25"/>
      <c r="G3" s="25"/>
      <c r="H3" s="26"/>
    </row>
    <row r="4" spans="1:8" ht="15">
      <c r="A4" s="44"/>
      <c r="B4" s="10" t="s">
        <v>19</v>
      </c>
      <c r="C4" s="11">
        <v>1.8</v>
      </c>
      <c r="D4" s="2">
        <v>30</v>
      </c>
      <c r="E4" s="5"/>
      <c r="F4" s="30">
        <v>1</v>
      </c>
      <c r="G4" s="31"/>
      <c r="H4" s="5"/>
    </row>
    <row r="5" spans="1:8" ht="15">
      <c r="A5" s="44"/>
      <c r="B5" s="10" t="s">
        <v>10</v>
      </c>
      <c r="C5" s="11">
        <v>42</v>
      </c>
      <c r="D5" s="1"/>
      <c r="E5" s="5"/>
      <c r="F5" s="30"/>
      <c r="G5" s="31"/>
      <c r="H5" s="5"/>
    </row>
    <row r="6" spans="1:8" ht="15.75" thickBot="1">
      <c r="A6" s="44"/>
      <c r="B6" s="10" t="s">
        <v>11</v>
      </c>
      <c r="C6" s="11">
        <v>60</v>
      </c>
      <c r="D6" s="1"/>
      <c r="E6" s="5"/>
      <c r="F6" s="32"/>
      <c r="G6" s="33"/>
      <c r="H6" s="5"/>
    </row>
    <row r="7" spans="1:8" ht="15.75" thickBot="1">
      <c r="A7" s="44">
        <v>2</v>
      </c>
      <c r="B7" s="9" t="s">
        <v>43</v>
      </c>
      <c r="C7" s="10"/>
      <c r="D7" s="2">
        <v>1.8</v>
      </c>
      <c r="E7" s="5"/>
      <c r="F7" s="25" t="s">
        <v>3</v>
      </c>
      <c r="G7" s="26"/>
      <c r="H7" s="5"/>
    </row>
    <row r="8" spans="1:8" ht="15">
      <c r="A8" s="44"/>
      <c r="B8" s="10" t="s">
        <v>19</v>
      </c>
      <c r="C8" s="11">
        <v>1.8</v>
      </c>
      <c r="D8" s="2">
        <f>205-D3-D4-D7-D27-D28</f>
        <v>161.59999999999997</v>
      </c>
      <c r="E8" s="5"/>
      <c r="F8" s="49">
        <v>2</v>
      </c>
      <c r="G8" s="29"/>
      <c r="H8" s="5"/>
    </row>
    <row r="9" spans="1:8" ht="15">
      <c r="A9" s="44"/>
      <c r="B9" s="10" t="s">
        <v>10</v>
      </c>
      <c r="C9" s="11">
        <v>40</v>
      </c>
      <c r="D9" s="1"/>
      <c r="E9" s="5"/>
      <c r="F9" s="50"/>
      <c r="G9" s="31"/>
      <c r="H9" s="5"/>
    </row>
    <row r="10" spans="1:8" ht="15">
      <c r="A10" s="44"/>
      <c r="B10" s="10" t="s">
        <v>11</v>
      </c>
      <c r="C10" s="11">
        <f>60-1.8-1.8</f>
        <v>56.400000000000006</v>
      </c>
      <c r="D10" s="1"/>
      <c r="E10" s="5"/>
      <c r="F10" s="50"/>
      <c r="G10" s="31"/>
      <c r="H10" s="5"/>
    </row>
    <row r="11" spans="1:8" ht="15">
      <c r="A11" s="8">
        <v>3</v>
      </c>
      <c r="B11" s="9" t="s">
        <v>14</v>
      </c>
      <c r="C11" s="11">
        <v>8</v>
      </c>
      <c r="D11" s="2"/>
      <c r="E11" s="5"/>
      <c r="F11" s="50"/>
      <c r="G11" s="31"/>
      <c r="H11" s="5"/>
    </row>
    <row r="12" spans="1:8" ht="15">
      <c r="A12" s="44">
        <v>4</v>
      </c>
      <c r="B12" s="9" t="s">
        <v>47</v>
      </c>
      <c r="C12" s="11"/>
      <c r="D12" s="2"/>
      <c r="E12" s="5"/>
      <c r="F12" s="50"/>
      <c r="G12" s="31"/>
      <c r="H12" s="5"/>
    </row>
    <row r="13" spans="1:8" ht="15">
      <c r="A13" s="44"/>
      <c r="B13" s="10" t="s">
        <v>9</v>
      </c>
      <c r="C13" s="11">
        <v>195.2</v>
      </c>
      <c r="D13" s="1"/>
      <c r="E13" s="5"/>
      <c r="F13" s="50"/>
      <c r="G13" s="31"/>
      <c r="H13" s="5"/>
    </row>
    <row r="14" spans="1:8" ht="15">
      <c r="A14" s="44"/>
      <c r="B14" s="10" t="s">
        <v>11</v>
      </c>
      <c r="C14" s="11">
        <v>60</v>
      </c>
      <c r="D14" s="1"/>
      <c r="E14" s="5"/>
      <c r="F14" s="50"/>
      <c r="G14" s="31"/>
      <c r="H14" s="5"/>
    </row>
    <row r="15" spans="1:8" ht="15">
      <c r="A15" s="44"/>
      <c r="B15" s="10" t="s">
        <v>20</v>
      </c>
      <c r="C15" s="11">
        <v>1.8</v>
      </c>
      <c r="D15" s="2"/>
      <c r="E15" s="5"/>
      <c r="F15" s="50"/>
      <c r="G15" s="31"/>
      <c r="H15" s="5"/>
    </row>
    <row r="16" spans="1:8" ht="15">
      <c r="A16" s="44">
        <v>5</v>
      </c>
      <c r="B16" s="9" t="s">
        <v>51</v>
      </c>
      <c r="C16" s="16"/>
      <c r="D16" s="2"/>
      <c r="E16" s="5"/>
      <c r="F16" s="50"/>
      <c r="G16" s="31"/>
      <c r="H16" s="5"/>
    </row>
    <row r="17" spans="1:8" ht="15">
      <c r="A17" s="44"/>
      <c r="B17" s="10" t="s">
        <v>19</v>
      </c>
      <c r="C17" s="11">
        <v>1.8</v>
      </c>
      <c r="D17" s="1"/>
      <c r="E17" s="5"/>
      <c r="F17" s="50"/>
      <c r="G17" s="31"/>
      <c r="H17" s="5"/>
    </row>
    <row r="18" spans="1:9" ht="15.75" thickBot="1">
      <c r="A18" s="44"/>
      <c r="B18" s="10" t="s">
        <v>10</v>
      </c>
      <c r="C18" s="11">
        <v>41.8</v>
      </c>
      <c r="D18" s="1"/>
      <c r="E18" s="5"/>
      <c r="F18" s="50"/>
      <c r="G18" s="31"/>
      <c r="H18" s="5"/>
      <c r="I18">
        <v>1.8</v>
      </c>
    </row>
    <row r="19" spans="1:16" ht="15.75" thickBot="1">
      <c r="A19" s="44"/>
      <c r="B19" s="10" t="s">
        <v>11</v>
      </c>
      <c r="C19" s="11">
        <v>105</v>
      </c>
      <c r="D19" s="2"/>
      <c r="E19" s="5"/>
      <c r="F19" s="50"/>
      <c r="G19" s="31"/>
      <c r="H19" s="5"/>
      <c r="I19" s="72" t="s">
        <v>49</v>
      </c>
      <c r="J19" s="73"/>
      <c r="K19" s="73"/>
      <c r="L19" s="73"/>
      <c r="M19" s="73"/>
      <c r="N19" s="73"/>
      <c r="O19" s="74"/>
      <c r="P19">
        <v>1.8</v>
      </c>
    </row>
    <row r="20" spans="1:16" ht="15">
      <c r="A20" s="44">
        <v>6</v>
      </c>
      <c r="B20" s="9" t="s">
        <v>52</v>
      </c>
      <c r="C20" s="16"/>
      <c r="D20" s="2"/>
      <c r="E20" s="5"/>
      <c r="F20" s="50"/>
      <c r="G20" s="31"/>
      <c r="H20" s="5"/>
      <c r="I20" s="5"/>
      <c r="J20" s="49">
        <v>3</v>
      </c>
      <c r="K20" s="28"/>
      <c r="L20" s="28"/>
      <c r="M20" s="28"/>
      <c r="N20" s="29"/>
      <c r="O20" s="5"/>
      <c r="P20">
        <v>36.5</v>
      </c>
    </row>
    <row r="21" spans="1:15" ht="15">
      <c r="A21" s="44"/>
      <c r="B21" s="10" t="s">
        <v>19</v>
      </c>
      <c r="C21" s="17">
        <v>1.8</v>
      </c>
      <c r="D21" s="2"/>
      <c r="E21" s="5"/>
      <c r="F21" s="50"/>
      <c r="G21" s="31"/>
      <c r="H21" s="5"/>
      <c r="I21" s="5"/>
      <c r="J21" s="50"/>
      <c r="K21" s="30"/>
      <c r="L21" s="30"/>
      <c r="M21" s="30"/>
      <c r="N21" s="31"/>
      <c r="O21" s="5"/>
    </row>
    <row r="22" spans="1:15" ht="15.75" thickBot="1">
      <c r="A22" s="44"/>
      <c r="B22" s="10" t="s">
        <v>10</v>
      </c>
      <c r="C22" s="17">
        <v>40</v>
      </c>
      <c r="D22" s="2"/>
      <c r="E22" s="5"/>
      <c r="F22" s="50"/>
      <c r="G22" s="31"/>
      <c r="H22" s="5"/>
      <c r="I22" s="5"/>
      <c r="J22" s="51"/>
      <c r="K22" s="32"/>
      <c r="L22" s="32"/>
      <c r="M22" s="32"/>
      <c r="N22" s="33"/>
      <c r="O22" s="5"/>
    </row>
    <row r="23" spans="1:16" ht="15.75" thickBot="1">
      <c r="A23" s="44"/>
      <c r="B23" s="10" t="s">
        <v>11</v>
      </c>
      <c r="C23" s="17">
        <f>105-1.8-1.8</f>
        <v>101.4</v>
      </c>
      <c r="D23" s="2"/>
      <c r="E23" s="5"/>
      <c r="F23" s="50"/>
      <c r="G23" s="31"/>
      <c r="H23" s="5"/>
      <c r="I23" s="5"/>
      <c r="J23" s="72" t="s">
        <v>50</v>
      </c>
      <c r="K23" s="73"/>
      <c r="L23" s="73"/>
      <c r="M23" s="73"/>
      <c r="N23" s="74"/>
      <c r="O23" s="5"/>
      <c r="P23">
        <v>1.8</v>
      </c>
    </row>
    <row r="24" spans="1:16" ht="15">
      <c r="A24" s="44">
        <v>7</v>
      </c>
      <c r="B24" s="9" t="s">
        <v>44</v>
      </c>
      <c r="C24" s="11"/>
      <c r="D24" s="2"/>
      <c r="E24" s="5"/>
      <c r="F24" s="50"/>
      <c r="G24" s="31"/>
      <c r="H24" s="5"/>
      <c r="I24" s="5"/>
      <c r="J24" s="49">
        <v>3</v>
      </c>
      <c r="K24" s="28"/>
      <c r="L24" s="28"/>
      <c r="M24" s="28"/>
      <c r="N24" s="29"/>
      <c r="O24" s="5"/>
      <c r="P24">
        <v>36.5</v>
      </c>
    </row>
    <row r="25" spans="1:15" ht="15">
      <c r="A25" s="44"/>
      <c r="B25" s="10" t="s">
        <v>9</v>
      </c>
      <c r="C25" s="11">
        <v>30</v>
      </c>
      <c r="D25" s="2"/>
      <c r="E25" s="5"/>
      <c r="F25" s="50"/>
      <c r="G25" s="31"/>
      <c r="H25" s="5"/>
      <c r="I25" s="5"/>
      <c r="J25" s="50"/>
      <c r="K25" s="30"/>
      <c r="L25" s="30"/>
      <c r="M25" s="30"/>
      <c r="N25" s="31"/>
      <c r="O25" s="5"/>
    </row>
    <row r="26" spans="1:15" ht="15.75" thickBot="1">
      <c r="A26" s="44"/>
      <c r="B26" s="10" t="s">
        <v>10</v>
      </c>
      <c r="C26" s="11">
        <v>40</v>
      </c>
      <c r="D26" s="2"/>
      <c r="E26" s="5"/>
      <c r="F26" s="51"/>
      <c r="G26" s="33"/>
      <c r="H26" s="5"/>
      <c r="I26" s="5"/>
      <c r="J26" s="51"/>
      <c r="K26" s="32"/>
      <c r="L26" s="32"/>
      <c r="M26" s="32"/>
      <c r="N26" s="33"/>
      <c r="O26" s="5"/>
    </row>
    <row r="27" spans="1:16" ht="15.75" thickBot="1">
      <c r="A27" s="44"/>
      <c r="B27" s="10" t="s">
        <v>11</v>
      </c>
      <c r="C27" s="11">
        <f>60-1.8-1.8</f>
        <v>56.400000000000006</v>
      </c>
      <c r="D27" s="2">
        <v>1.8</v>
      </c>
      <c r="E27" s="5"/>
      <c r="F27" s="25" t="s">
        <v>3</v>
      </c>
      <c r="G27" s="26"/>
      <c r="H27" s="5"/>
      <c r="I27" s="5"/>
      <c r="J27" s="72" t="s">
        <v>50</v>
      </c>
      <c r="K27" s="73"/>
      <c r="L27" s="73"/>
      <c r="M27" s="73"/>
      <c r="N27" s="74"/>
      <c r="O27" s="5"/>
      <c r="P27">
        <v>1.8</v>
      </c>
    </row>
    <row r="28" spans="1:16" ht="15.75" thickBot="1">
      <c r="A28" s="44">
        <v>8</v>
      </c>
      <c r="B28" s="9" t="s">
        <v>45</v>
      </c>
      <c r="C28" s="11"/>
      <c r="D28" s="2">
        <v>8</v>
      </c>
      <c r="E28" s="6"/>
      <c r="F28" s="19" t="s">
        <v>13</v>
      </c>
      <c r="G28" s="20"/>
      <c r="H28" s="6"/>
      <c r="I28" s="6"/>
      <c r="J28" s="19" t="s">
        <v>13</v>
      </c>
      <c r="K28" s="48"/>
      <c r="L28" s="48"/>
      <c r="M28" s="48"/>
      <c r="N28" s="20"/>
      <c r="O28" s="6"/>
      <c r="P28">
        <v>8</v>
      </c>
    </row>
    <row r="29" spans="1:3" ht="15">
      <c r="A29" s="44"/>
      <c r="B29" s="10" t="s">
        <v>9</v>
      </c>
      <c r="C29" s="11">
        <v>161.6</v>
      </c>
    </row>
    <row r="30" spans="1:3" ht="15">
      <c r="A30" s="44"/>
      <c r="B30" s="10" t="s">
        <v>10</v>
      </c>
      <c r="C30" s="11">
        <v>40</v>
      </c>
    </row>
    <row r="31" spans="1:8" ht="15">
      <c r="A31" s="44"/>
      <c r="B31" s="10" t="s">
        <v>11</v>
      </c>
      <c r="C31" s="11">
        <f>60-1.8-1.8</f>
        <v>56.400000000000006</v>
      </c>
      <c r="E31" s="35" t="s">
        <v>2</v>
      </c>
      <c r="F31" s="35"/>
      <c r="G31" s="35"/>
      <c r="H31" s="35"/>
    </row>
    <row r="32" spans="1:8" ht="15.75" thickBot="1">
      <c r="A32" s="44">
        <v>9</v>
      </c>
      <c r="B32" s="9" t="s">
        <v>53</v>
      </c>
      <c r="C32" s="16"/>
      <c r="E32" s="1"/>
      <c r="F32" s="1"/>
      <c r="G32" s="1"/>
      <c r="H32" s="1"/>
    </row>
    <row r="33" spans="1:8" ht="15.75" thickBot="1">
      <c r="A33" s="44"/>
      <c r="B33" s="10" t="s">
        <v>9</v>
      </c>
      <c r="C33" s="17">
        <v>36.5</v>
      </c>
      <c r="E33" s="27" t="s">
        <v>0</v>
      </c>
      <c r="F33" s="25"/>
      <c r="G33" s="25"/>
      <c r="H33" s="26"/>
    </row>
    <row r="34" spans="1:8" ht="15">
      <c r="A34" s="44"/>
      <c r="B34" s="10" t="s">
        <v>10</v>
      </c>
      <c r="C34" s="11">
        <v>40</v>
      </c>
      <c r="E34" s="36" t="s">
        <v>46</v>
      </c>
      <c r="F34" s="67"/>
      <c r="G34" s="67"/>
      <c r="H34" s="37"/>
    </row>
    <row r="35" spans="1:8" ht="15">
      <c r="A35" s="44"/>
      <c r="B35" s="10" t="s">
        <v>11</v>
      </c>
      <c r="C35" s="17">
        <v>101.4</v>
      </c>
      <c r="E35" s="38"/>
      <c r="F35" s="68"/>
      <c r="G35" s="68"/>
      <c r="H35" s="39"/>
    </row>
    <row r="36" spans="1:8" ht="15">
      <c r="A36" s="75">
        <v>10</v>
      </c>
      <c r="B36" s="9" t="s">
        <v>54</v>
      </c>
      <c r="C36" s="11"/>
      <c r="E36" s="38"/>
      <c r="F36" s="68"/>
      <c r="G36" s="68"/>
      <c r="H36" s="39"/>
    </row>
    <row r="37" spans="1:8" ht="15">
      <c r="A37" s="76"/>
      <c r="B37" s="10" t="s">
        <v>9</v>
      </c>
      <c r="C37" s="11">
        <v>76.6</v>
      </c>
      <c r="E37" s="38"/>
      <c r="F37" s="68"/>
      <c r="G37" s="68"/>
      <c r="H37" s="39"/>
    </row>
    <row r="38" spans="1:8" ht="15">
      <c r="A38" s="76"/>
      <c r="B38" s="10" t="s">
        <v>11</v>
      </c>
      <c r="C38" s="11">
        <v>52.5</v>
      </c>
      <c r="E38" s="38"/>
      <c r="F38" s="68"/>
      <c r="G38" s="68"/>
      <c r="H38" s="39"/>
    </row>
    <row r="39" spans="1:8" ht="15">
      <c r="A39" s="77"/>
      <c r="B39" s="10" t="s">
        <v>20</v>
      </c>
      <c r="C39" s="11">
        <v>1.8</v>
      </c>
      <c r="E39" s="38"/>
      <c r="F39" s="68"/>
      <c r="G39" s="68"/>
      <c r="H39" s="39"/>
    </row>
    <row r="40" spans="1:8" ht="15">
      <c r="A40" s="24" t="s">
        <v>33</v>
      </c>
      <c r="B40" s="24"/>
      <c r="C40" s="24"/>
      <c r="E40" s="38"/>
      <c r="F40" s="68"/>
      <c r="G40" s="68"/>
      <c r="H40" s="39"/>
    </row>
    <row r="41" spans="1:8" ht="15">
      <c r="A41" s="9">
        <v>1</v>
      </c>
      <c r="B41" s="9" t="s">
        <v>34</v>
      </c>
      <c r="C41" s="11" t="s">
        <v>38</v>
      </c>
      <c r="E41" s="38"/>
      <c r="F41" s="68"/>
      <c r="G41" s="68"/>
      <c r="H41" s="39"/>
    </row>
    <row r="42" spans="1:8" ht="15">
      <c r="A42" s="9">
        <v>2</v>
      </c>
      <c r="B42" s="9" t="s">
        <v>35</v>
      </c>
      <c r="C42" s="11" t="s">
        <v>38</v>
      </c>
      <c r="E42" s="38"/>
      <c r="F42" s="68"/>
      <c r="G42" s="68"/>
      <c r="H42" s="39"/>
    </row>
    <row r="43" spans="1:8" ht="30">
      <c r="A43" s="9">
        <v>3</v>
      </c>
      <c r="B43" s="9" t="s">
        <v>36</v>
      </c>
      <c r="C43" s="15" t="s">
        <v>48</v>
      </c>
      <c r="E43" s="38"/>
      <c r="F43" s="68"/>
      <c r="G43" s="68"/>
      <c r="H43" s="39"/>
    </row>
    <row r="44" spans="1:8" ht="15">
      <c r="A44" s="9">
        <v>4</v>
      </c>
      <c r="B44" s="9" t="s">
        <v>37</v>
      </c>
      <c r="C44" s="11" t="s">
        <v>40</v>
      </c>
      <c r="E44" s="38"/>
      <c r="F44" s="68"/>
      <c r="G44" s="68"/>
      <c r="H44" s="39"/>
    </row>
    <row r="45" spans="1:8" ht="15">
      <c r="A45" s="9">
        <v>5</v>
      </c>
      <c r="B45" s="9" t="s">
        <v>41</v>
      </c>
      <c r="C45" s="11" t="s">
        <v>42</v>
      </c>
      <c r="E45" s="38"/>
      <c r="F45" s="68"/>
      <c r="G45" s="68"/>
      <c r="H45" s="39"/>
    </row>
    <row r="46" spans="1:8" ht="15">
      <c r="A46" s="9">
        <v>6</v>
      </c>
      <c r="B46" s="9" t="s">
        <v>56</v>
      </c>
      <c r="C46" s="11" t="s">
        <v>57</v>
      </c>
      <c r="E46" s="38"/>
      <c r="F46" s="68"/>
      <c r="G46" s="68"/>
      <c r="H46" s="39"/>
    </row>
    <row r="47" spans="5:8" ht="15">
      <c r="E47" s="38"/>
      <c r="F47" s="68"/>
      <c r="G47" s="68"/>
      <c r="H47" s="39"/>
    </row>
    <row r="48" spans="5:8" ht="15.75" thickBot="1">
      <c r="E48" s="38"/>
      <c r="F48" s="68"/>
      <c r="G48" s="68"/>
      <c r="H48" s="39"/>
    </row>
    <row r="49" spans="5:15" ht="15.75" thickBot="1">
      <c r="E49" s="38"/>
      <c r="F49" s="68"/>
      <c r="G49" s="68"/>
      <c r="H49" s="39"/>
      <c r="I49" s="72" t="s">
        <v>49</v>
      </c>
      <c r="J49" s="73"/>
      <c r="K49" s="73"/>
      <c r="L49" s="73"/>
      <c r="M49" s="73"/>
      <c r="N49" s="73"/>
      <c r="O49" s="74"/>
    </row>
    <row r="50" spans="5:15" ht="15">
      <c r="E50" s="38"/>
      <c r="F50" s="68"/>
      <c r="G50" s="68"/>
      <c r="H50" s="39"/>
      <c r="I50" s="36" t="s">
        <v>55</v>
      </c>
      <c r="J50" s="67"/>
      <c r="K50" s="37"/>
      <c r="L50" s="59" t="s">
        <v>55</v>
      </c>
      <c r="M50" s="59"/>
      <c r="N50" s="59"/>
      <c r="O50" s="60"/>
    </row>
    <row r="51" spans="5:15" ht="15">
      <c r="E51" s="38"/>
      <c r="F51" s="68"/>
      <c r="G51" s="68"/>
      <c r="H51" s="39"/>
      <c r="I51" s="38"/>
      <c r="J51" s="68"/>
      <c r="K51" s="39"/>
      <c r="L51" s="62"/>
      <c r="M51" s="62"/>
      <c r="N51" s="62"/>
      <c r="O51" s="63"/>
    </row>
    <row r="52" spans="5:15" ht="15">
      <c r="E52" s="38"/>
      <c r="F52" s="68"/>
      <c r="G52" s="68"/>
      <c r="H52" s="39"/>
      <c r="I52" s="38"/>
      <c r="J52" s="68"/>
      <c r="K52" s="39"/>
      <c r="L52" s="62"/>
      <c r="M52" s="62"/>
      <c r="N52" s="62"/>
      <c r="O52" s="63"/>
    </row>
    <row r="53" spans="5:15" ht="15">
      <c r="E53" s="38"/>
      <c r="F53" s="68"/>
      <c r="G53" s="68"/>
      <c r="H53" s="39"/>
      <c r="I53" s="38"/>
      <c r="J53" s="68"/>
      <c r="K53" s="39"/>
      <c r="L53" s="62"/>
      <c r="M53" s="62"/>
      <c r="N53" s="62"/>
      <c r="O53" s="63"/>
    </row>
    <row r="54" spans="5:15" ht="15">
      <c r="E54" s="38"/>
      <c r="F54" s="68"/>
      <c r="G54" s="68"/>
      <c r="H54" s="39"/>
      <c r="I54" s="38"/>
      <c r="J54" s="68"/>
      <c r="K54" s="39"/>
      <c r="L54" s="62"/>
      <c r="M54" s="62"/>
      <c r="N54" s="62"/>
      <c r="O54" s="63"/>
    </row>
    <row r="55" spans="5:15" ht="15">
      <c r="E55" s="38"/>
      <c r="F55" s="68"/>
      <c r="G55" s="68"/>
      <c r="H55" s="39"/>
      <c r="I55" s="38"/>
      <c r="J55" s="68"/>
      <c r="K55" s="39"/>
      <c r="L55" s="62"/>
      <c r="M55" s="62"/>
      <c r="N55" s="62"/>
      <c r="O55" s="63"/>
    </row>
    <row r="56" spans="5:15" ht="15">
      <c r="E56" s="38"/>
      <c r="F56" s="68"/>
      <c r="G56" s="68"/>
      <c r="H56" s="39"/>
      <c r="I56" s="38"/>
      <c r="J56" s="68"/>
      <c r="K56" s="39"/>
      <c r="L56" s="62"/>
      <c r="M56" s="62"/>
      <c r="N56" s="62"/>
      <c r="O56" s="63"/>
    </row>
    <row r="57" spans="5:15" ht="15.75" thickBot="1">
      <c r="E57" s="40"/>
      <c r="F57" s="69"/>
      <c r="G57" s="69"/>
      <c r="H57" s="41"/>
      <c r="I57" s="40"/>
      <c r="J57" s="69"/>
      <c r="K57" s="41"/>
      <c r="L57" s="62"/>
      <c r="M57" s="62"/>
      <c r="N57" s="62"/>
      <c r="O57" s="63"/>
    </row>
    <row r="58" spans="5:15" ht="15.75" thickBot="1">
      <c r="E58" s="6"/>
      <c r="F58" s="70" t="s">
        <v>13</v>
      </c>
      <c r="G58" s="78"/>
      <c r="H58" s="6"/>
      <c r="I58" s="6"/>
      <c r="J58" s="70" t="s">
        <v>13</v>
      </c>
      <c r="K58" s="71"/>
      <c r="L58" s="48"/>
      <c r="M58" s="48"/>
      <c r="N58" s="20"/>
      <c r="O58" s="18"/>
    </row>
  </sheetData>
  <mergeCells count="32">
    <mergeCell ref="F58:G58"/>
    <mergeCell ref="E3:H3"/>
    <mergeCell ref="F8:G26"/>
    <mergeCell ref="A1:C1"/>
    <mergeCell ref="A3:A6"/>
    <mergeCell ref="A7:A10"/>
    <mergeCell ref="A12:A15"/>
    <mergeCell ref="A16:A19"/>
    <mergeCell ref="E33:H33"/>
    <mergeCell ref="F27:G27"/>
    <mergeCell ref="E34:H57"/>
    <mergeCell ref="F7:G7"/>
    <mergeCell ref="E1:H1"/>
    <mergeCell ref="E31:H31"/>
    <mergeCell ref="F4:G6"/>
    <mergeCell ref="A40:C40"/>
    <mergeCell ref="I19:O19"/>
    <mergeCell ref="J23:N23"/>
    <mergeCell ref="A32:A35"/>
    <mergeCell ref="A36:A39"/>
    <mergeCell ref="F28:G28"/>
    <mergeCell ref="J20:N22"/>
    <mergeCell ref="J24:N26"/>
    <mergeCell ref="A24:A27"/>
    <mergeCell ref="A28:A31"/>
    <mergeCell ref="A20:A23"/>
    <mergeCell ref="J58:N58"/>
    <mergeCell ref="I50:K57"/>
    <mergeCell ref="L50:O57"/>
    <mergeCell ref="I49:O49"/>
    <mergeCell ref="J27:N27"/>
    <mergeCell ref="J28:N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Alexei VRUBLEVSCHI</dc:creator>
  <cp:keywords/>
  <dc:description/>
  <cp:lastModifiedBy>Irina CARAS</cp:lastModifiedBy>
  <dcterms:created xsi:type="dcterms:W3CDTF">2023-09-04T11:39:03Z</dcterms:created>
  <dcterms:modified xsi:type="dcterms:W3CDTF">2023-09-05T07:49:54Z</dcterms:modified>
  <cp:category/>
  <cp:version/>
  <cp:contentType/>
  <cp:contentStatus/>
</cp:coreProperties>
</file>