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tii tehnice" sheetId="4" r:id="rId1"/>
    <sheet name="Specificaţii de preț        " sheetId="5" r:id="rId2"/>
    <sheet name="Sheet2" sheetId="7" r:id="rId3"/>
  </sheets>
  <definedNames>
    <definedName name="_xlnm._FilterDatabase" localSheetId="1" hidden="1">'Specificaţii de preț        '!$B$6:$M$134</definedName>
    <definedName name="_xlnm._FilterDatabase" localSheetId="0" hidden="1">'Specificatii tehnice'!$A$6:$K$133</definedName>
  </definedNames>
  <calcPr calcId="181029" refMode="R1C1"/>
</workbook>
</file>

<file path=xl/sharedStrings.xml><?xml version="1.0" encoding="utf-8"?>
<sst xmlns="http://schemas.openxmlformats.org/spreadsheetml/2006/main" count="1433" uniqueCount="535">
  <si>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</si>
  <si>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</si>
  <si>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</si>
  <si>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</si>
  <si>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</si>
  <si>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</si>
  <si>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</si>
  <si>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</si>
  <si>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</si>
  <si>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</si>
  <si>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</si>
  <si>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</si>
  <si>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</si>
  <si>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</si>
  <si>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</si>
  <si>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</si>
  <si>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</si>
  <si>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</si>
  <si>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</si>
  <si>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</si>
  <si>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</si>
  <si>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</si>
  <si>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</si>
  <si>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</si>
  <si>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</si>
  <si>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</si>
  <si>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</si>
  <si>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</si>
  <si>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</si>
  <si>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</si>
  <si>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</si>
  <si>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</si>
  <si>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</si>
  <si>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</si>
  <si>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pe parcursul anului 2023 în termen de până la 30 de zile de la solicitarea beneficiarului.</t>
  </si>
  <si>
    <t>set</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</si>
  <si>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</si>
  <si>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</si>
  <si>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</si>
  <si>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</si>
  <si>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</si>
  <si>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</si>
  <si>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</si>
  <si>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</si>
  <si>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</si>
  <si>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</si>
  <si>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</si>
  <si>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</si>
  <si>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</si>
  <si>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</si>
  <si>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</si>
  <si>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</si>
  <si>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</si>
  <si>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</si>
  <si>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</si>
  <si>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</si>
  <si>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</si>
  <si>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</si>
  <si>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</si>
  <si>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</si>
  <si>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</si>
  <si>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</si>
  <si>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</si>
  <si>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</si>
  <si>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</si>
  <si>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</si>
  <si>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</si>
  <si>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</si>
  <si>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</si>
  <si>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</si>
  <si>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</si>
  <si>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</si>
  <si>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</si>
  <si>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</si>
  <si>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</si>
  <si>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</si>
  <si>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</si>
  <si>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</si>
  <si>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</si>
  <si>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</si>
  <si>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</si>
  <si>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</si>
  <si>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</si>
  <si>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</si>
  <si>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</si>
  <si>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</si>
  <si>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</si>
  <si>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</si>
  <si>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</si>
  <si>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</si>
  <si>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</si>
  <si>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</si>
  <si>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</si>
  <si>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</si>
  <si>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</si>
  <si>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</si>
  <si>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</si>
  <si>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</si>
  <si>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</si>
  <si>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</si>
  <si>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</si>
  <si>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</si>
  <si>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</si>
  <si>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</si>
  <si>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</si>
  <si>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</si>
  <si>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</si>
  <si>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</si>
  <si>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</si>
  <si>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</si>
  <si>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</si>
  <si>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</si>
  <si>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</si>
  <si>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</si>
  <si>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</si>
  <si>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</si>
  <si>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</si>
  <si>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</si>
  <si>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</si>
  <si>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</si>
  <si>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</si>
  <si>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</si>
  <si>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</si>
  <si>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</si>
  <si>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</si>
  <si>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</si>
  <si>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</si>
  <si>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</si>
  <si>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</si>
  <si>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</si>
  <si>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</si>
  <si>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</si>
  <si>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</si>
  <si>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</si>
  <si>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</si>
  <si>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</si>
  <si>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</si>
  <si>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</si>
  <si>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</si>
  <si>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</si>
  <si>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</si>
  <si>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</si>
  <si>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</si>
  <si>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</si>
  <si>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</si>
  <si>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</si>
  <si>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</si>
  <si>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</si>
  <si>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</si>
  <si>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</si>
  <si>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</si>
  <si>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</si>
  <si>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</si>
  <si>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</si>
  <si>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</si>
  <si>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</si>
  <si>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</si>
  <si>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</si>
  <si>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</si>
  <si>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</si>
  <si>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</si>
  <si>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</si>
  <si>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1.1 Set dilatatorii pentru realizarea intervențiilor spinale prin aplicarea tehnicilor chirurgicale minim invazive</t>
  </si>
  <si>
    <t>1.2 Set dilatatorii pentru realizarea intervențiilor spinale prin aplicarea tehnicilor chirurgicale minim invazive</t>
  </si>
  <si>
    <t>1.3 Set dilatatorii pentru realizarea intervențiilor spinale prin aplicarea tehnicilor chirurgicale minim invazive</t>
  </si>
  <si>
    <t>1.4 Set dilatatorii pentru realizarea intervențiilor spinale prin aplicarea tehnicilor chirurgicale minim invazive</t>
  </si>
  <si>
    <t>1.5 Set dilatatorii pentru realizarea intervențiilor spinale prin aplicarea tehnicilor chirurgicale minim invazive</t>
  </si>
  <si>
    <t>1.6 Set dilatatorii pentru realizarea intervențiilor spinale prin aplicarea tehnicilor chirurgicale minim invazive</t>
  </si>
  <si>
    <t>1.7 Set dilatatorii pentru realizarea intervențiilor spinale prin aplicarea tehnicilor chirurgicale minim invazive</t>
  </si>
  <si>
    <t>1.8 Set dilatatorii pentru realizarea intervențiilor spinale prin aplicarea tehnicilor chirurgicale minim invazive</t>
  </si>
  <si>
    <t>1.9 Set dilatatorii pentru realizarea intervențiilor spinale prin aplicarea tehnicilor chirurgicale minim invazive</t>
  </si>
  <si>
    <t>1.10 Set dilatatorii pentru realizarea intervențiilor spinale prin aplicarea tehnicilor chirurgicale minim invazive</t>
  </si>
  <si>
    <t>1.11 Set dilatatorii pentru realizarea intervențiilor spinale prin aplicarea tehnicilor chirurgicale minim invazive</t>
  </si>
  <si>
    <t>1.12 Set dilatatorii pentru realizarea intervențiilor spinale prin aplicarea tehnicilor chirurgicale minim invazive</t>
  </si>
  <si>
    <t>1.13 Set dilatatorii pentru realizarea intervențiilor spinale prin aplicarea tehnicilor chirurgicale minim invazive</t>
  </si>
  <si>
    <t>1.14 Set dilatatorii pentru realizarea intervențiilor spinale prin aplicarea tehnicilor chirurgicale minim invazive</t>
  </si>
  <si>
    <t>1.15 Set dilatatorii pentru realizarea intervențiilor spinale prin aplicarea tehnicilor chirurgicale minim invazive</t>
  </si>
  <si>
    <t>1.16 Set dilatatorii pentru realizarea intervențiilor spinale prin aplicarea tehnicilor chirurgicale minim invazive</t>
  </si>
  <si>
    <t>1.17 Set dilatatorii pentru realizarea intervențiilor spinale prin aplicarea tehnicilor chirurgicale minim invazive</t>
  </si>
  <si>
    <t>1.18 Set dilatatorii pentru realizarea intervențiilor spinale prin aplicarea tehnicilor chirurgicale minim invazive</t>
  </si>
  <si>
    <t>1.19 Set dilatatorii pentru realizarea intervențiilor spinale prin aplicarea tehnicilor chirurgicale minim invazive</t>
  </si>
  <si>
    <t>1.20 Set dilatatorii pentru realizarea intervențiilor spinale prin aplicarea tehnicilor chirurgicale minim invazive</t>
  </si>
  <si>
    <t>1.21 Set dilatatorii pentru realizarea intervențiilor spinale prin aplicarea tehnicilor chirurgicale minim invazive</t>
  </si>
  <si>
    <t>1.22 Set dilatatorii pentru realizarea intervențiilor spinale prin aplicarea tehnicilor chirurgicale minim invazive</t>
  </si>
  <si>
    <t>1.23 Set dilatatorii pentru realizarea intervențiilor spinale prin aplicarea tehnicilor chirurgicale minim invazive</t>
  </si>
  <si>
    <t>1.24 Set dilatatorii pentru realizarea intervențiilor spinale prin aplicarea tehnicilor chirurgicale minim invazive</t>
  </si>
  <si>
    <t>1.25 Set dilatatorii pentru realizarea intervențiilor spinale prin aplicarea tehnicilor chirurgicale minim invazive</t>
  </si>
  <si>
    <t>1.26 Set dilatatorii pentru realizarea intervențiilor spinale prin aplicarea tehnicilor chirurgicale minim invazive</t>
  </si>
  <si>
    <t>1.27 Set dilatatorii pentru realizarea intervențiilor spinale prin aplicarea tehnicilor chirurgicale minim invazive</t>
  </si>
  <si>
    <t>1.28 Set dilatatorii pentru realizarea intervențiilor spinale prin aplicarea tehnicilor chirurgicale minim invazive</t>
  </si>
  <si>
    <t>1.29 Set dilatatorii pentru realizarea intervențiilor spinale prin aplicarea tehnicilor chirurgicale minim invazive</t>
  </si>
  <si>
    <t>1.30 Set dilatatorii pentru realizarea intervențiilor spinale prin aplicarea tehnicilor chirurgicale minim invazive</t>
  </si>
  <si>
    <t>1.31 Set dilatatorii pentru realizarea intervențiilor spinale prin aplicarea tehnicilor chirurgicale minim invazive</t>
  </si>
  <si>
    <t>1.32 Set dilatatorii pentru realizarea intervențiilor spinale prin aplicarea tehnicilor chirurgicale minim invazive</t>
  </si>
  <si>
    <t>1.33 Set dilatatorii pentru realizarea intervențiilor spinale prin aplicarea tehnicilor chirurgicale minim invazive</t>
  </si>
  <si>
    <t>1.34 Set dilatatorii pentru realizarea intervențiilor spinale prin aplicarea tehnicilor chirurgicale minim invazive</t>
  </si>
  <si>
    <t>1.35 Set dilatatorii pentru realizarea intervențiilor spinale prin aplicarea tehnicilor chirurgicale minim invazive</t>
  </si>
  <si>
    <t>1.36 Set dilatatorii pentru realizarea intervențiilor spinale prin aplicarea tehnicilor chirurgicale minim invazive</t>
  </si>
  <si>
    <t>1.37 Set dilatatorii pentru realizarea intervențiilor spinale prin aplicarea tehnicilor chirurgicale minim invazive</t>
  </si>
  <si>
    <t>1.38 Set dilatatorii pentru realizarea intervențiilor spinale prin aplicarea tehnicilor chirurgicale minim invazive</t>
  </si>
  <si>
    <t>1.39 Set dilatatorii pentru realizarea intervențiilor spinale prin aplicarea tehnicilor chirurgicale minim invazive</t>
  </si>
  <si>
    <t>1.40 Set dilatatorii pentru realizarea intervențiilor spinale prin aplicarea tehnicilor chirurgicale minim invazive</t>
  </si>
  <si>
    <t>1.41 Set dilatatorii pentru realizarea intervențiilor spinale prin aplicarea tehnicilor chirurgicale minim invazive</t>
  </si>
  <si>
    <t>1.42 Set dilatatorii pentru realizarea intervențiilor spinale prin aplicarea tehnicilor chirurgicale minim invazive</t>
  </si>
  <si>
    <t>1.43 Set dilatatorii pentru realizarea intervențiilor spinale prin aplicarea tehnicilor chirurgicale minim invazive</t>
  </si>
  <si>
    <t>1.44 Set dilatatorii pentru realizarea intervențiilor spinale prin aplicarea tehnicilor chirurgicale minim invazive</t>
  </si>
  <si>
    <t>1.45 Set dilatatorii pentru realizarea intervențiilor spinale prin aplicarea tehnicilor chirurgicale minim invazive</t>
  </si>
  <si>
    <t>1.46 Set dilatatorii pentru realizarea intervențiilor spinale prin aplicarea tehnicilor chirurgicale minim invazive</t>
  </si>
  <si>
    <t>1.47 Set dilatatorii pentru realizarea intervențiilor spinale prin aplicarea tehnicilor chirurgicale minim invazive</t>
  </si>
  <si>
    <t>1.48 Set dilatatorii pentru realizarea intervențiilor spinale prin aplicarea tehnicilor chirurgicale minim invazive</t>
  </si>
  <si>
    <t>1.49 Set dilatatorii pentru realizarea intervențiilor spinale prin aplicarea tehnicilor chirurgicale minim invazive</t>
  </si>
  <si>
    <t>1.50 Set dilatatorii pentru realizarea intervențiilor spinale prin aplicarea tehnicilor chirurgicale minim invazive</t>
  </si>
  <si>
    <t>1.51 Set dilatatorii pentru realizarea intervențiilor spinale prin aplicarea tehnicilor chirurgicale minim invazive</t>
  </si>
  <si>
    <t>1.52 Set dilatatorii pentru realizarea intervențiilor spinale prin aplicarea tehnicilor chirurgicale minim invazive</t>
  </si>
  <si>
    <t>1.53 Set dilatatorii pentru realizarea intervențiilor spinale prin aplicarea tehnicilor chirurgicale minim invazive</t>
  </si>
  <si>
    <t>1.54 Set dilatatorii pentru realizarea intervențiilor spinale prin aplicarea tehnicilor chirurgicale minim invazive</t>
  </si>
  <si>
    <t>1.55 Set dilatatorii pentru realizarea intervențiilor spinale prin aplicarea tehnicilor chirurgicale minim invazive</t>
  </si>
  <si>
    <t>1.56 Set dilatatorii pentru realizarea intervențiilor spinale prin aplicarea tehnicilor chirurgicale minim invazive</t>
  </si>
  <si>
    <t>1.57 Set dilatatorii pentru realizarea intervențiilor spinale prin aplicarea tehnicilor chirurgicale minim invazive</t>
  </si>
  <si>
    <t>1.58 Set dilatatorii pentru realizarea intervențiilor spinale prin aplicarea tehnicilor chirurgicale minim invazive</t>
  </si>
  <si>
    <t>1.59 Set dilatatorii pentru realizarea intervențiilor spinale prin aplicarea tehnicilor chirurgicale minim invazive</t>
  </si>
  <si>
    <t>1.60 Set dilatatorii pentru realizarea intervențiilor spinale prin aplicarea tehnicilor chirurgicale minim invazive</t>
  </si>
  <si>
    <t>1.61 Set dilatatorii pentru realizarea intervențiilor spinale prin aplicarea tehnicilor chirurgicale minim invazive</t>
  </si>
  <si>
    <t>1.62 Set dilatatorii pentru realizarea intervențiilor spinale prin aplicarea tehnicilor chirurgicale minim invazive</t>
  </si>
  <si>
    <t>1.63 Set dilatatorii pentru realizarea intervențiilor spinale prin aplicarea tehnicilor chirurgicale minim invazive</t>
  </si>
  <si>
    <t>1.64 Set dilatatorii pentru realizarea intervențiilor spinale prin aplicarea tehnicilor chirurgicale minim invazive</t>
  </si>
  <si>
    <t xml:space="preserve">2.1 Instrumente pentru intervenții spinale prin aplicarea tehnicilor chirurgicale minim invazive prin dilatator  </t>
  </si>
  <si>
    <t xml:space="preserve">2.2 Instrumente pentru intervenții spinale prin aplicarea tehnicilor chirurgicale minim invazive prin dilatator  </t>
  </si>
  <si>
    <t xml:space="preserve">2.3 Instrumente pentru intervenții spinale prin aplicarea tehnicilor chirurgicale minim invazive prin dilatator  </t>
  </si>
  <si>
    <t xml:space="preserve">2.4 Instrumente pentru intervenții spinale prin aplicarea tehnicilor chirurgicale minim invazive prin dilatator  </t>
  </si>
  <si>
    <t xml:space="preserve">2.5 Instrumente pentru intervenții spinale prin aplicarea tehnicilor chirurgicale minim invazive prin dilatator  </t>
  </si>
  <si>
    <t xml:space="preserve">2.6 Instrumente pentru intervenții spinale prin aplicarea tehnicilor chirurgicale minim invazive prin dilatator  </t>
  </si>
  <si>
    <t xml:space="preserve">2.7 Instrumente pentru intervenții spinale prin aplicarea tehnicilor chirurgicale minim invazive prin dilatator  </t>
  </si>
  <si>
    <t xml:space="preserve">2.8 Instrumente pentru intervenții spinale prin aplicarea tehnicilor chirurgicale minim invazive prin dilatator  </t>
  </si>
  <si>
    <t xml:space="preserve">2.9 Instrumente pentru intervenții spinale prin aplicarea tehnicilor chirurgicale minim invazive prin dilatator  </t>
  </si>
  <si>
    <t xml:space="preserve">2.10 Instrumente pentru intervenții spinale prin aplicarea tehnicilor chirurgicale minim invazive prin dilatator  </t>
  </si>
  <si>
    <t xml:space="preserve">2.11 Instrumente pentru intervenții spinale prin aplicarea tehnicilor chirurgicale minim invazive prin dilatator  </t>
  </si>
  <si>
    <t xml:space="preserve">2.12 Instrumente pentru intervenții spinale prin aplicarea tehnicilor chirurgicale minim invazive prin dilatator  </t>
  </si>
  <si>
    <t xml:space="preserve">2.13 Instrumente pentru intervenții spinale prin aplicarea tehnicilor chirurgicale minim invazive prin dilatator  </t>
  </si>
  <si>
    <t xml:space="preserve">2.14 Instrumente pentru intervenții spinale prin aplicarea tehnicilor chirurgicale minim invazive prin dilatator  </t>
  </si>
  <si>
    <t xml:space="preserve">2.15 Instrumente pentru intervenții spinale prin aplicarea tehnicilor chirurgicale minim invazive prin dilatator  </t>
  </si>
  <si>
    <t xml:space="preserve">2.16 Instrumente pentru intervenții spinale prin aplicarea tehnicilor chirurgicale minim invazive prin dilatator  </t>
  </si>
  <si>
    <t xml:space="preserve">2.17 Instrumente pentru intervenții spinale prin aplicarea tehnicilor chirurgicale minim invazive prin dilatator  </t>
  </si>
  <si>
    <t xml:space="preserve">2.18 Instrumente pentru intervenții spinale prin aplicarea tehnicilor chirurgicale minim invazive prin dilatator  </t>
  </si>
  <si>
    <t xml:space="preserve">2.19 Instrumente pentru intervenții spinale prin aplicarea tehnicilor chirurgicale minim invazive prin dilatator  </t>
  </si>
  <si>
    <t xml:space="preserve">2.20 Instrumente pentru intervenții spinale prin aplicarea tehnicilor chirurgicale minim invazive prin dilatator  </t>
  </si>
  <si>
    <t xml:space="preserve">2.21 Instrumente pentru intervenții spinale prin aplicarea tehnicilor chirurgicale minim invazive prin dilatator  </t>
  </si>
  <si>
    <t xml:space="preserve">2.22 Instrumente pentru intervenții spinale prin aplicarea tehnicilor chirurgicale minim invazive prin dilatator  </t>
  </si>
  <si>
    <t xml:space="preserve">2.23 Instrumente pentru intervenții spinale prin aplicarea tehnicilor chirurgicale minim invazive prin dilatator  </t>
  </si>
  <si>
    <t xml:space="preserve">2.24 Instrumente pentru intervenții spinale prin aplicarea tehnicilor chirurgicale minim invazive prin dilatator  </t>
  </si>
  <si>
    <t xml:space="preserve">2.25 Instrumente pentru intervenții spinale prin aplicarea tehnicilor chirurgicale minim invazive prin dilatator  </t>
  </si>
  <si>
    <t xml:space="preserve">2.26 Instrumente pentru intervenții spinale prin aplicarea tehnicilor chirurgicale minim invazive prin dilatator  </t>
  </si>
  <si>
    <t xml:space="preserve">2.27 Instrumente pentru intervenții spinale prin aplicarea tehnicilor chirurgicale minim invazive prin dilatator  </t>
  </si>
  <si>
    <t xml:space="preserve">2.28 Instrumente pentru intervenții spinale prin aplicarea tehnicilor chirurgicale minim invazive prin dilatator  </t>
  </si>
  <si>
    <t xml:space="preserve">2.29 Instrumente pentru intervenții spinale prin aplicarea tehnicilor chirurgicale minim invazive prin dilatator  </t>
  </si>
  <si>
    <t xml:space="preserve">2.30 Instrumente pentru intervenții spinale prin aplicarea tehnicilor chirurgicale minim invazive prin dilatator  </t>
  </si>
  <si>
    <t xml:space="preserve">2.31 Instrumente pentru intervenții spinale prin aplicarea tehnicilor chirurgicale minim invazive prin dilatator  </t>
  </si>
  <si>
    <t xml:space="preserve">2.32 Instrumente pentru intervenții spinale prin aplicarea tehnicilor chirurgicale minim invazive prin dilatator  </t>
  </si>
  <si>
    <t xml:space="preserve">2.33 Instrumente pentru intervenții spinale prin aplicarea tehnicilor chirurgicale minim invazive prin dilatator  </t>
  </si>
  <si>
    <t xml:space="preserve">2.34 Instrumente pentru intervenții spinale prin aplicarea tehnicilor chirurgicale minim invazive prin dilatator  </t>
  </si>
  <si>
    <t xml:space="preserve">2.35 Instrumente pentru intervenții spinale prin aplicarea tehnicilor chirurgicale minim invazive prin dilatator  </t>
  </si>
  <si>
    <t xml:space="preserve">2.36 Instrumente pentru intervenții spinale prin aplicarea tehnicilor chirurgicale minim invazive prin dilatator  </t>
  </si>
  <si>
    <t xml:space="preserve">2.37 Instrumente pentru intervenții spinale prin aplicarea tehnicilor chirurgicale minim invazive prin dilatator  </t>
  </si>
  <si>
    <t xml:space="preserve">2.38 Instrumente pentru intervenții spinale prin aplicarea tehnicilor chirurgicale minim invazive prin dilatator  </t>
  </si>
  <si>
    <t xml:space="preserve">2.39 Instrumente pentru intervenții spinale prin aplicarea tehnicilor chirurgicale minim invazive prin dilatator  </t>
  </si>
  <si>
    <t xml:space="preserve">2.40 Instrumente pentru intervenții spinale prin aplicarea tehnicilor chirurgicale minim invazive prin dilatator  </t>
  </si>
  <si>
    <t xml:space="preserve">2.41 Instrumente pentru intervenții spinale prin aplicarea tehnicilor chirurgicale minim invazive prin dilatator  </t>
  </si>
  <si>
    <t xml:space="preserve">2.42 Instrumente pentru intervenții spinale prin aplicarea tehnicilor chirurgicale minim invazive prin dilatator  </t>
  </si>
  <si>
    <t xml:space="preserve">2.43 Instrumente pentru intervenții spinale prin aplicarea tehnicilor chirurgicale minim invazive prin dilatator  </t>
  </si>
  <si>
    <t xml:space="preserve">2.44 Instrumente pentru intervenții spinale prin aplicarea tehnicilor chirurgicale minim invazive prin dilatator  </t>
  </si>
  <si>
    <t xml:space="preserve">2.45 Instrumente pentru intervenții spinale prin aplicarea tehnicilor chirurgicale minim invazive prin dilatator  </t>
  </si>
  <si>
    <t xml:space="preserve">2.46 Instrumente pentru intervenții spinale prin aplicarea tehnicilor chirurgicale minim invazive prin dilatator  </t>
  </si>
  <si>
    <t xml:space="preserve">2.47 Instrumente pentru intervenții spinale prin aplicarea tehnicilor chirurgicale minim invazive prin dilatator  </t>
  </si>
  <si>
    <t xml:space="preserve">2.48 Instrumente pentru intervenții spinale prin aplicarea tehnicilor chirurgicale minim invazive prin dilatator  </t>
  </si>
  <si>
    <t xml:space="preserve">2.49 Instrumente pentru intervenții spinale prin aplicarea tehnicilor chirurgicale minim invazive prin dilatator  </t>
  </si>
  <si>
    <t xml:space="preserve">2.50 Instrumente pentru intervenții spinale prin aplicarea tehnicilor chirurgicale minim invazive prin dilatator  </t>
  </si>
  <si>
    <t xml:space="preserve">2.51 Instrumente pentru intervenții spinale prin aplicarea tehnicilor chirurgicale minim invazive prin dilatator  </t>
  </si>
  <si>
    <t xml:space="preserve">2.52 Instrumente pentru intervenții spinale prin aplicarea tehnicilor chirurgicale minim invazive prin dilatator  </t>
  </si>
  <si>
    <t xml:space="preserve">2.53 Instrumente pentru intervenții spinale prin aplicarea tehnicilor chirurgicale minim invazive prin dilatator  </t>
  </si>
  <si>
    <t xml:space="preserve">2.54 Instrumente pentru intervenții spinale prin aplicarea tehnicilor chirurgicale minim invazive prin dilatator  </t>
  </si>
  <si>
    <t xml:space="preserve">2.55 Instrumente pentru intervenții spinale prin aplicarea tehnicilor chirurgicale minim invazive prin dilatator  </t>
  </si>
  <si>
    <t xml:space="preserve">2.56 Instrumente pentru intervenții spinale prin aplicarea tehnicilor chirurgicale minim invazive prin dilatator  </t>
  </si>
  <si>
    <t xml:space="preserve">2.57 Instrumente pentru intervenții spinale prin aplicarea tehnicilor chirurgicale minim invazive prin dilatator  </t>
  </si>
  <si>
    <t xml:space="preserve">2.58 Instrumente pentru intervenții spinale prin aplicarea tehnicilor chirurgicale minim invazive prin dilatator  </t>
  </si>
  <si>
    <t xml:space="preserve">2.59 Instrumente pentru intervenții spinale prin aplicarea tehnicilor chirurgicale minim invazive prin dilatator  </t>
  </si>
  <si>
    <t xml:space="preserve">2.60 Instrumente pentru intervenții spinale prin aplicarea tehnicilor chirurgicale minim invazive prin dilatator  </t>
  </si>
  <si>
    <t xml:space="preserve">2.61 Instrumente pentru intervenții spinale prin aplicarea tehnicilor chirurgicale minim invazive prin dilatator  </t>
  </si>
  <si>
    <t xml:space="preserve">2.62 Instrumente pentru intervenții spinale prin aplicarea tehnicilor chirurgicale minim invazive prin dilatator  </t>
  </si>
  <si>
    <t>1. Carcasa exterioară pentru set retractor tubular</t>
  </si>
  <si>
    <t>2. Tavă separata pentru fiecare tip de instrumente</t>
  </si>
  <si>
    <t>3. Fir de ghidare</t>
  </si>
  <si>
    <t>4. Dilatator, 5.3mm</t>
  </si>
  <si>
    <t>5. Dilatator,9.4mm</t>
  </si>
  <si>
    <t>6. Dilatator,12.8mm</t>
  </si>
  <si>
    <t>7. Dilatator,14.6mm</t>
  </si>
  <si>
    <t>8. Dilatator,16.8mm</t>
  </si>
  <si>
    <t>9. Dilatator,18.8mm</t>
  </si>
  <si>
    <t>10. Dilatator,20.8mm</t>
  </si>
  <si>
    <t>11. Dilatator,22.8mm</t>
  </si>
  <si>
    <t>12. Dilatator,24.8mm</t>
  </si>
  <si>
    <t>13. Clemă fixare șină masa de operatie</t>
  </si>
  <si>
    <t>14. Braț flexibil</t>
  </si>
  <si>
    <t>15. Retractor rădăcină nervoasă, cu auto-retenție</t>
  </si>
  <si>
    <t>16. Stativ retractor rădăcină nervoasă, cu auto-retenție</t>
  </si>
  <si>
    <t>17. Rastel tuburi, 14mm</t>
  </si>
  <si>
    <t>18. 14mm x 3cm Tub acoperit antireflexive/unghiular</t>
  </si>
  <si>
    <t>19. 14mm x 4cm Tub acoperit antireflexive/unghiular</t>
  </si>
  <si>
    <t>20. 14mm x 5cm Tub acoperit antireflexive/unghiular</t>
  </si>
  <si>
    <t>21. 14mm x 6cm Tub acoperit antireflexive/unghiular</t>
  </si>
  <si>
    <t>22. 14mm x 7cm Tub acoperit antireflexive/unghiular</t>
  </si>
  <si>
    <t>23. 14mm x 8cm Tub acoperit antireflexive/unghiular</t>
  </si>
  <si>
    <t>24. 14mm x 9cm Tub acoperit antireflexive/unghiular</t>
  </si>
  <si>
    <t>25. Rastel tuburi, 16mm</t>
  </si>
  <si>
    <t>26. 16mm x 3cm Tub acoperit antireflexive/unghiular</t>
  </si>
  <si>
    <t>27. 16mm x 4cm Tub acoperit antireflexive/unghiular</t>
  </si>
  <si>
    <t>28. 16mm x 5cm Tub acoperit antireflexive/unghiular</t>
  </si>
  <si>
    <t>29. 16mm x 6cm Tub acoperit antireflexive/unghiular</t>
  </si>
  <si>
    <t>30. 16mm x 7cm Tub acoperit antireflexive/unghiular</t>
  </si>
  <si>
    <t>31. 16mm x 8cm Tub acoperit antireflexive/unghiular</t>
  </si>
  <si>
    <t>32. 16mm x 9cm Tub acoperit antireflexive/unghiular</t>
  </si>
  <si>
    <t>33. Rastel tuburi, 18mm</t>
  </si>
  <si>
    <t xml:space="preserve">34. 18mm x 3cm Tub acoperit antireflexive/unghiular
</t>
  </si>
  <si>
    <t xml:space="preserve">35. 18mm x 4cm Tub acoperit antireflexive/unghiular
</t>
  </si>
  <si>
    <t>36. 18mm x 5cm Tub acoperit antireflexive/unghiular</t>
  </si>
  <si>
    <t>37. 18mm x 6cm Tub acoperit antireflexive/unghiular</t>
  </si>
  <si>
    <t>38. 18mm x 7cm Tub acoperit antireflexive/unghiular</t>
  </si>
  <si>
    <t>39. 18mm x 8cm Tub acoperit antireflexive/unghiular</t>
  </si>
  <si>
    <t>40. 18mm x 9cm Tub acoperit antireflexive/unghiular</t>
  </si>
  <si>
    <t>41. Rastel tuburi, 20mm</t>
  </si>
  <si>
    <t>42. 20mm x 3cm Tub acoperit antireflexive/unghiular</t>
  </si>
  <si>
    <t>43. 20mm x 4cm Tub acoperit antireflexive/unghiular</t>
  </si>
  <si>
    <t>44. 20mm x 5cm Tub acoperit antireflexive/unghiular</t>
  </si>
  <si>
    <t>45. 20mm x 6cm Tub acoperit antireflexive/unghiular</t>
  </si>
  <si>
    <t>46. 20mm x 7cm Tub acoperit antireflexive/unghiular</t>
  </si>
  <si>
    <t>47. 20mm x 8cm Tub acoperit antireflexive/unghiular</t>
  </si>
  <si>
    <t>48. 20mm x 9cm Tub acoperit antireflexive/unghiular</t>
  </si>
  <si>
    <t>49. Rastel tuburi, 22mm</t>
  </si>
  <si>
    <t>50. 22mm x 3cm Tub acoperit antireflexive drept</t>
  </si>
  <si>
    <t>51. 22mm x 4cm Tub acoperit antireflexive drept</t>
  </si>
  <si>
    <t>52. 22mm x 5cm Tub acoperit antireflexive drept</t>
  </si>
  <si>
    <t>53. 22mm x 6cm Tub acoperit antireflexive drept</t>
  </si>
  <si>
    <t>54. 22mm x 7cm Tub acoperit antireflexive drept</t>
  </si>
  <si>
    <t>55. 22mm x 8cm Tub acoperit antireflexive drept</t>
  </si>
  <si>
    <t>56. 22mm x 9cm Tub acoperit antireflexive drept</t>
  </si>
  <si>
    <t>57. Rastel tuburi, 26mm</t>
  </si>
  <si>
    <t>58. 26mm x 3cm Tub acoperit antireflexive drept</t>
  </si>
  <si>
    <t>59. 26mm x 4cm Tub acoperit antireflexive drept</t>
  </si>
  <si>
    <t>60. 26mm x 5cm Tub acoperit antireflexive drept</t>
  </si>
  <si>
    <t>61. 26mm x 6cm Tub acoperit antireflexive drept</t>
  </si>
  <si>
    <t>62. 26mm x 7cm Tub acoperit antireflexive drept</t>
  </si>
  <si>
    <t>63. 26mm x 8cm Tub acoperit antireflexive drept</t>
  </si>
  <si>
    <t>64. 26mm x 9cm Tub acoperit antireflexive</t>
  </si>
  <si>
    <t>1. Carcasa exterioară pentru set instrumente minim-invazive</t>
  </si>
  <si>
    <t>3. Micro-foarfeci</t>
  </si>
  <si>
    <t>4. Foarfeci curbate</t>
  </si>
  <si>
    <t>5. Pituitar 2mm, închidere în sus</t>
  </si>
  <si>
    <t>6. Micropituitară 2mm</t>
  </si>
  <si>
    <t>7. Pituitară 2mm, zimțată</t>
  </si>
  <si>
    <t>8. Micropituitar 2mm, închidere în sus</t>
  </si>
  <si>
    <t>9. Pituitar 2mm, închidere în jos</t>
  </si>
  <si>
    <t>10. Pituitar 4mm, închidere în sus</t>
  </si>
  <si>
    <t>11. Pituitar 4mm, inelar</t>
  </si>
  <si>
    <t>12. Rongeur Pituitar 4mm,</t>
  </si>
  <si>
    <t>13. Chiuretă baionetă 1.8mm,cupă dreaptă, spre
față</t>
  </si>
  <si>
    <t>14. Chiuretă baionetă , 1.8mm, unghi invers</t>
  </si>
  <si>
    <t>15. Chiuretă baionetă , 1.8mm, unghiulară</t>
  </si>
  <si>
    <t>16. Chiuretă baionetă , 3.6mm, dreaptă</t>
  </si>
  <si>
    <t>17. Chiuretă baionetă , 3.6mm, unghi invers</t>
  </si>
  <si>
    <t>18. Chiuretă baionetă , 3.6mm, unghiulară</t>
  </si>
  <si>
    <t>19. Chiuretă baionetă , 5.2mm, dreaptă</t>
  </si>
  <si>
    <t>20. Chiuretă baionetă , 5.2mm, unghi invers</t>
  </si>
  <si>
    <t>21. Chiuretă baionetă , 5.2mm, unghiulară</t>
  </si>
  <si>
    <t>22. Aspirator nr. 8</t>
  </si>
  <si>
    <t>23. Aspirator nr. 10</t>
  </si>
  <si>
    <t>24. Aspirator nr. 12</t>
  </si>
  <si>
    <t>25. Retractor aspirație</t>
  </si>
  <si>
    <t>26. Retractor aspirație larg</t>
  </si>
  <si>
    <t>27. Retractor rădăcină nervoasă</t>
  </si>
  <si>
    <t>28. Forceps bipolar unghiular, conector standard SUA</t>
  </si>
  <si>
    <t>29. Forceps bipolar drept, conector standard SUA</t>
  </si>
  <si>
    <t>30. Forceps bipolar unghiular, scurt/fin, conector standard SUA</t>
  </si>
  <si>
    <t>31. Forceps bipolar drept, scurt/fin, conector standard SUA</t>
  </si>
  <si>
    <t>32. Kerrison cu baionetă, 1mm, la 40°</t>
  </si>
  <si>
    <t>33. Kerrison cu baionetă, 1 mm, la 90°</t>
  </si>
  <si>
    <t>34. Kerrison cu baionetă, 2mm, la 40°</t>
  </si>
  <si>
    <t>35. Kerrison cu baionetă, 2mm, la 90°</t>
  </si>
  <si>
    <t>36. Forceps bipolar drept Spool</t>
  </si>
  <si>
    <t>37. Cablu bipolar, conector standard SUA</t>
  </si>
  <si>
    <t>38. Kerrison cu baionetă, 3mm, la 40°</t>
  </si>
  <si>
    <t>39. Kerrison cu baionetă, 3mm, la 90°</t>
  </si>
  <si>
    <t>40. Kerrison cu baionetă, 4mm, la 40°</t>
  </si>
  <si>
    <t>41. Kerrison cu baionetă, 4mm, la 90°</t>
  </si>
  <si>
    <t>42. Kerrison cu baionetă, 5mm, la 40°</t>
  </si>
  <si>
    <t>43. Kerrison cu baionetă, 5mm, la 90°</t>
  </si>
  <si>
    <t>44. Sondă Woodsen cu baionetă</t>
  </si>
  <si>
    <t>45. Sondă cu bilă și baionetă, scurtă, pe dreapta</t>
  </si>
  <si>
    <t>46. Sondă cu bilă și baionetă, scurtă, dreaptă</t>
  </si>
  <si>
    <t>47. Sondă cu bilă și baionetă, lungă, pe stânga</t>
  </si>
  <si>
    <t>48. Sondă cu bilă și baionetă, lungă, pe dreapta</t>
  </si>
  <si>
    <t>49. Sondă cu baionetă , lungă, dreaptă</t>
  </si>
  <si>
    <t>50. Sondă cu baionetă , lungă, pe stânga</t>
  </si>
  <si>
    <t>51. Penfield cu baionetă nr. 2, împinge/trage</t>
  </si>
  <si>
    <t>52. Penfield cu baionetă nr. 4, împinge/trage</t>
  </si>
  <si>
    <t>53. Penfield cu baionetă nr. 7, împinge/trage</t>
  </si>
  <si>
    <t>54. Cârlig nerv, cu baionetă, pe dreapta</t>
  </si>
  <si>
    <t>55. Cârlig nerv, cu baionetă, drept</t>
  </si>
  <si>
    <t>56. Cârlig nerv, cu baionetă, pe stânga</t>
  </si>
  <si>
    <t>57. Disector cu baionetă, pe dreapta</t>
  </si>
  <si>
    <t>58. Disector cu baionetă, drept</t>
  </si>
  <si>
    <t>59. Disector cu baionetă, pe stânga</t>
  </si>
  <si>
    <t>60. Cârlig nerv, cu microbaionetă, pe dreapta</t>
  </si>
  <si>
    <t>61. Cârlig nerv, cu microbaionetă, drept</t>
  </si>
  <si>
    <t>62. Cârlig nerv, cu microbaionetă, pe stânga</t>
  </si>
  <si>
    <t>buc</t>
  </si>
  <si>
    <t xml:space="preserve">Achiziţionarea Implanturilor și instrumentarului în realizarea intervențiilor spinale prin aplicarea tehnicilor chirurgicale minim invazive conform IMSP Institutul de Medicină Urgentă pentru anul 2023 (listă suplimentară) </t>
  </si>
  <si>
    <t>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</si>
  <si>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Conține cleme din guma pentru fixarea stabila instrumentelor. Sunt marcate desene sau codurile instrumentelor pentru poziționarea ușoară. 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</si>
  <si>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0.0625 x12”.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</si>
  <si>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5.3mm.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</si>
  <si>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9.4mm.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</si>
  <si>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12.8mm.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</si>
  <si>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14.6mm.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</si>
  <si>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16.8mm.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</si>
  <si>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18.8mm.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</si>
  <si>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20.8mm.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</si>
  <si>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22.8mm.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</si>
  <si>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24.8mm.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</si>
  <si>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</si>
  <si>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Fixare in poziție regidă, două planuri de lucru independente prin noul mecanism de blocare a articulației sferice. Permite andocarea de instrumente suplimentare, inclusiv a unui retractor de rădăcină nervoasă cu auto-retenție. 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</si>
  <si>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Retractor cu auto- retenție a rădăcinii nervoase.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</si>
  <si>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</si>
  <si>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Conține cleme din guma pentru fixarea stabila instrumentelor. Sunt marcate desene sau codurile instrumentelor pentru poziționarea ușoară. 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</si>
  <si>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14mm x 3cm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</si>
  <si>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14mm x 4cm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</si>
  <si>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14mm x 5cm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</si>
  <si>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14mm x 6cm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</si>
  <si>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14mm x 7cm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</si>
  <si>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14mm x 8cm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</si>
  <si>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14mm x 9cm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</si>
  <si>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3cm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</si>
  <si>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4cm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</si>
  <si>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5cm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</si>
  <si>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6cm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</si>
  <si>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7cm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</si>
  <si>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8cm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</si>
  <si>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16mm x 9cm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</si>
  <si>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Conține cleme din guma pentru fixarea stabila instrumentelor. Sunt marcate desene sau codurile instrumentelor pentru poziționarea ușoară. 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</si>
  <si>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x 3cm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 Instruirea specialiștilor în centre de referință specializate a producătorului pentru produsele care nu au fost folosite anterior, în termen de o lună de la solicitare. </t>
  </si>
  <si>
    <t xml:space="preserve">18mm x 4cm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</si>
  <si>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18mm x 5cm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</si>
  <si>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x 6cm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</si>
  <si>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x 7cm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</si>
  <si>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x 8cm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</si>
  <si>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x 9cm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</si>
  <si>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20mm x 3cm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</si>
  <si>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20mm x 4cm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</si>
  <si>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20mm x 5cm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</si>
  <si>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20mm x 6cm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</si>
  <si>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20mm x 7cm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</si>
  <si>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20mm x 8cm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</si>
  <si>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20mm x 9cm Vârf teșit la 20 de grade: Permite fixarea pe lamină, reducând astfel infiltrarea
țesuturilor moi.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</si>
  <si>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3cm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</si>
  <si>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4cm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</si>
  <si>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5cm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</si>
  <si>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6cm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</si>
  <si>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7cm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</si>
  <si>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8cm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</si>
  <si>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22mm x 9cm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</si>
  <si>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3cm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</si>
  <si>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4cm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</si>
  <si>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5cm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</si>
  <si>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6cm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</si>
  <si>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7cm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</si>
  <si>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8cm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</si>
  <si>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26mm x 9cm Drept. Muchie rotunjită. Acoperirea PVD: (depunerea fizică de vapori) Reduce reflexia sursei de lumină.Material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</si>
  <si>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Material otel inoxidabil.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</si>
  <si>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Drepte. Material otel inoxidabil acoperit antireflexive.  Durabilitate sporită, pentru a răspunde procedurilor complexe.Reutilizabil.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</si>
  <si>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Curbate. Material otel inoxidabil acoperit antireflexive.  Durabilitate sporită, pentru a răspunde procedurilor complexe.Reutilizabil.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</si>
  <si>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2mm, închidere în sus.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</si>
  <si>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2mm, drept.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</si>
  <si>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2mm, zimțată.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</si>
  <si>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2mm, închidere în sus.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</si>
  <si>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2mm, închidere în jos.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</si>
  <si>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4mm, închidere în sus.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</si>
  <si>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4mm, inelar.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</si>
  <si>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4mm, rongeur. Geometria optimizată, dantura mai pronunțată și lungimile reduse ale cupei: Durabilitate sporită, pentru a răspunde procedurilor complexe.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</si>
  <si>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baionetă, cupă dreaptă, spre față.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</si>
  <si>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baionetă , unghi invers.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</si>
  <si>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1.8mm, baionetă , unghiulară.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</si>
  <si>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3.6mm, baionetă , dreapta.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</si>
  <si>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3.6mm, baionetă , unghi invers.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</si>
  <si>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3.6mm, baionetă , unghiulară.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</si>
  <si>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5.2mm, baionetă , dreaptă.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</si>
  <si>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5.2mm, baionetă ,unghi invers.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</si>
  <si>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5.2mm, baionetă , unghiulară. Mânere Individualizate prin coduri de culoare. Siliconice: Oferă o manevrare ergonomică a instrumentelor.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</si>
  <si>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#8.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</si>
  <si>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#10.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</si>
  <si>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#12.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</si>
  <si>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Diametru mai mare al tubului de aspirație, împreună cu posibilitatea de retracție.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</si>
  <si>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</si>
  <si>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Forceps bipolar unghiular, conector standard SUA. Material otel inoxidabil acoperit antireflexive,  non-aderent
pentru  lipirea țesuturilor pe instrumentar. Reutilizabil. Nesteril. Instrument marcat de catre producator in mod vizibil, permanent, cu marcajul fabricii producatoare (emblema sau sigla), codul produsului si marcajul CE.C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</si>
  <si>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Forceps bipolar drept, conector standard SUA. Material otel inoxidabil acoperit antireflexive,  non-aderent
pentru  lipirea țesuturilor pe instrumentar.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</si>
  <si>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Forceps bipolar unghiular, scurt/fin,conector standard SUA. Material otel inoxidabil acoperit antireflexive,  non-aderent pentru  lipirea țesuturilor pe instrumentar.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</si>
  <si>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Forceps bipolar drept, scurt/fin,conector standard SUA. Material otel inoxidabil acoperit antireflexive,  non-aderent pentru  lipirea țesuturilor pe instrumentar.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</si>
  <si>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1mm, la 40°.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</si>
  <si>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1mm, la 90°.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</si>
  <si>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2mm, la 40°.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</si>
  <si>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2mm, la 90°.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</si>
  <si>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Forceps bipolar drept Spool. Material otel inoxidabil acoperit antireflexive,  non-aderent
pentru  lipirea țesuturilor pe instrumentar.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</si>
  <si>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Cablu bipolar, conector standard SUA.</t>
  </si>
  <si>
    <t xml:space="preserve">baionetă 3mm, la 40°.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</si>
  <si>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3mm, la 90°.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</si>
  <si>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4mm, la 40°.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</si>
  <si>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4mm, la 90°.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</si>
  <si>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5mm, la 40°.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</si>
  <si>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baionetă 5mm, la 90°. Vârf cu ejectorul pentru eliminare în mod agresiv țesutul osos și simplificarea curățarii
instrumentelor. Mânere Individualizate prin coduri de culoare.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</si>
  <si>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bioneta, sondă tip Woodsen.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</si>
  <si>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Sondă cu bilă și baionetă, scurtă, pe dreapta.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</si>
  <si>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Sondă cu bilă și baionetă, scurtă, pe stânga.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</si>
  <si>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Sondă cu bilă și baionetă, lungă, pe dreapta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</si>
  <si>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Sondă cu bilă și baionetă, lungă pe dreapta.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</si>
  <si>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Sondă cu baionetă, lungă pe dreapta.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</si>
  <si>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Sondă cu baionetă, lungă pe stânga.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</si>
  <si>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Penfield cu baionetă nr. 2, împinge/trage.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</si>
  <si>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Penfield cu baionetă nr. 4, împinge/trage.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</si>
  <si>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Penfield cu baionetă nr. 7, împinge/trage.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</si>
  <si>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Cârlig nerv, cu baionetă, pe dreapta.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</si>
  <si>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Cârlig nerv, cu baionetă, drept.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</si>
  <si>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Cârlig nerv, cu baionetă, pe  stânga.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</si>
  <si>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Disector cu baionetă, pe dreapta.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</si>
  <si>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Disector cu baionetă,drept.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</si>
  <si>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Disector cu baionetă, pe stânga.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</si>
  <si>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Cârlig nerv, cu microbaionetă, pe dreapta.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</si>
  <si>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Cârlig nerv, cu microbaionetă, drept. Material otel inoxidabil acoperit antireflexive. Reutilizabil. Nesteril. Instrument marcat de catre producator in mod vizibil, permanent, cu marcajul fabricii producatoare (emblema sau sigla), codul produsului si marcajul CE.Instrucțiunea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</si>
  <si>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Cârlig nerv, cu microbaionetă, pe stânga. Material otel inoxidabil acoperit antireflexive. Reutilizabil. Nesteril. Instrument marcat de catre producator in mod vizibil, permanent, cu marcajul fabricii producatoare (emblema sau sigla), codul produsului si marcajul CE.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</si>
</sst>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8" formatCode="_-* #,##0.00_-;\-* #,##0.00_-;_-* &quot;-&quot;??_-;_-@_-"/>
    <numFmt numFmtId="169" formatCode="_-* #,##0.00_р_._-;\-* #,##0.00_р_._-;_-* &quot;-&quot;??_р_._-;_-@_-"/>
    <numFmt numFmtId="170" formatCode="[$$-409]#,##0.00;[Red]\-[$$-409]#,##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1"/>
      <name val="Times New Roman"/>
      <family val="1"/>
    </font>
    <font>
      <b/>
      <sz val="11"/>
      <color indexed="8"/>
      <name val="Times New Roman"/>
      <family val="1"/>
    </font>
    <font>
      <sz val="12"/>
      <color theme="1"/>
      <name val="Times New Roman"/>
      <family val="1"/>
    </font>
    <font>
      <sz val="10"/>
      <color indexed="8"/>
      <name val="Arial11"/>
      <family val="2"/>
    </font>
    <font>
      <sz val="10"/>
      <color indexed="8"/>
      <name val="Arial2"/>
      <family val="2"/>
    </font>
    <font>
      <sz val="10"/>
      <color rgb="FF000000"/>
      <name val="Calibri"/>
      <family val="2"/>
      <scheme val="minor"/>
    </font>
    <font>
      <b/>
      <sz val="12"/>
      <color theme="0"/>
      <name val="Calibri"/>
      <family val="2"/>
      <scheme val="minor"/>
    </font>
    <font>
      <sz val="10"/>
      <color indexed="8"/>
      <name val="Arial1"/>
      <family val="2"/>
    </font>
    <font>
      <sz val="11"/>
      <color indexed="8"/>
      <name val="Arial1"/>
      <family val="2"/>
    </font>
    <font>
      <b/>
      <i/>
      <sz val="16"/>
      <color indexed="8"/>
      <name val="Arial1"/>
      <family val="2"/>
    </font>
    <font>
      <b/>
      <i/>
      <u val="single"/>
      <sz val="11"/>
      <color indexed="8"/>
      <name val="Arial1"/>
      <family val="2"/>
    </font>
  </fonts>
  <fills count="7">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
      <left style="thin">
        <color indexed="8"/>
      </left>
      <right style="thin">
        <color indexed="8"/>
      </right>
      <top style="thin">
        <color indexed="8"/>
      </top>
      <bottom style="thin">
        <color indexed="8"/>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7" fillId="0" borderId="0">
      <alignment/>
      <protection/>
    </xf>
    <xf numFmtId="0" fontId="19" fillId="0" borderId="0">
      <alignment/>
      <protection/>
    </xf>
    <xf numFmtId="0" fontId="0" fillId="0" borderId="0">
      <alignment/>
      <protection/>
    </xf>
    <xf numFmtId="0" fontId="20" fillId="2" borderId="1" applyNumberFormat="0" applyAlignment="0" applyProtection="0"/>
    <xf numFmtId="0" fontId="21" fillId="0" borderId="0" applyBorder="0" applyProtection="0">
      <alignment/>
    </xf>
    <xf numFmtId="0" fontId="1" fillId="0" borderId="0">
      <alignment/>
      <protection/>
    </xf>
    <xf numFmtId="0" fontId="1" fillId="0" borderId="0">
      <alignment/>
      <protection/>
    </xf>
    <xf numFmtId="168"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3" fillId="0" borderId="0">
      <alignment/>
      <protection/>
    </xf>
    <xf numFmtId="169" fontId="13" fillId="0" borderId="0" applyFont="0" applyFill="0" applyBorder="0" applyAlignment="0" applyProtection="0"/>
    <xf numFmtId="0" fontId="22" fillId="0" borderId="0">
      <alignment/>
      <protection/>
    </xf>
    <xf numFmtId="0" fontId="17" fillId="0" borderId="0">
      <alignment/>
      <protection/>
    </xf>
    <xf numFmtId="0" fontId="23" fillId="0" borderId="0">
      <alignment horizontal="center"/>
      <protection/>
    </xf>
    <xf numFmtId="0" fontId="23" fillId="0" borderId="0">
      <alignment horizontal="center" textRotation="90"/>
      <protection/>
    </xf>
    <xf numFmtId="0" fontId="24" fillId="0" borderId="0">
      <alignment/>
      <protection/>
    </xf>
    <xf numFmtId="170" fontId="24" fillId="0" borderId="0">
      <alignment/>
      <protection/>
    </xf>
  </cellStyleXfs>
  <cellXfs count="10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10" fillId="0" borderId="2" xfId="0" applyFont="1" applyBorder="1" applyAlignment="1" applyProtection="1">
      <alignment vertical="top"/>
      <protection locked="0"/>
    </xf>
    <xf numFmtId="0" fontId="3" fillId="0" borderId="2" xfId="0"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2" xfId="0" applyFont="1" applyFill="1" applyBorder="1" applyAlignment="1" applyProtection="1">
      <alignment vertical="top"/>
      <protection locked="0"/>
    </xf>
    <xf numFmtId="0" fontId="10" fillId="0" borderId="2"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3" borderId="2" xfId="20" applyFont="1" applyFill="1" applyBorder="1" applyAlignment="1" applyProtection="1">
      <alignment vertical="center" wrapText="1"/>
      <protection/>
    </xf>
    <xf numFmtId="0" fontId="5" fillId="3" borderId="2" xfId="20" applyFont="1" applyFill="1" applyBorder="1" applyAlignment="1" applyProtection="1">
      <alignment horizontal="left" vertical="center" wrapText="1"/>
      <protection/>
    </xf>
    <xf numFmtId="2" fontId="5" fillId="3" borderId="2" xfId="20" applyNumberFormat="1"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protection/>
    </xf>
    <xf numFmtId="49" fontId="12" fillId="4" borderId="3"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4" xfId="0" applyFont="1" applyBorder="1" applyAlignment="1" applyProtection="1">
      <alignment horizontal="center" vertical="center"/>
      <protection locked="0"/>
    </xf>
    <xf numFmtId="0" fontId="4" fillId="3" borderId="4" xfId="0" applyFont="1" applyFill="1" applyBorder="1" applyAlignment="1" applyProtection="1">
      <alignment horizontal="center" vertical="center" wrapText="1"/>
      <protection/>
    </xf>
    <xf numFmtId="0" fontId="3" fillId="0" borderId="5" xfId="0" applyFont="1" applyBorder="1" applyProtection="1">
      <protection locked="0"/>
    </xf>
    <xf numFmtId="0" fontId="5" fillId="0" borderId="5" xfId="0" applyFont="1" applyFill="1" applyBorder="1" applyAlignment="1" applyProtection="1">
      <alignment horizontal="left" vertical="top" wrapText="1"/>
      <protection locked="0"/>
    </xf>
    <xf numFmtId="0" fontId="7" fillId="0" borderId="6" xfId="0" applyFont="1" applyBorder="1" applyAlignment="1" applyProtection="1">
      <alignment/>
      <protection locked="0"/>
    </xf>
    <xf numFmtId="0" fontId="7" fillId="0" borderId="5" xfId="0" applyFont="1" applyBorder="1" applyAlignment="1" applyProtection="1">
      <alignment/>
      <protection locked="0"/>
    </xf>
    <xf numFmtId="0" fontId="4" fillId="3" borderId="2" xfId="0" applyFont="1" applyFill="1" applyBorder="1" applyAlignment="1" applyProtection="1">
      <alignment horizontal="center" vertical="center" wrapText="1"/>
      <protection/>
    </xf>
    <xf numFmtId="0" fontId="12" fillId="5" borderId="2" xfId="20" applyFont="1" applyFill="1" applyBorder="1" applyAlignment="1" applyProtection="1">
      <alignment horizontal="center" vertical="center" wrapText="1"/>
      <protection/>
    </xf>
    <xf numFmtId="0" fontId="14" fillId="0" borderId="0" xfId="20" applyFont="1" applyProtection="1">
      <alignment/>
      <protection locked="0"/>
    </xf>
    <xf numFmtId="0" fontId="14"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6" borderId="2"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5" xfId="0" applyFont="1" applyBorder="1" applyAlignment="1" applyProtection="1">
      <alignment horizontal="center" vertical="top" wrapText="1"/>
      <protection locked="0"/>
    </xf>
    <xf numFmtId="0" fontId="3" fillId="0" borderId="2" xfId="0" applyFont="1" applyBorder="1" applyAlignment="1" applyProtection="1">
      <alignment horizontal="center"/>
      <protection locked="0"/>
    </xf>
    <xf numFmtId="12" fontId="4" fillId="0" borderId="5" xfId="15" applyNumberFormat="1" applyFont="1" applyBorder="1" applyAlignment="1" applyProtection="1">
      <alignment horizontal="center" vertical="top" wrapText="1"/>
      <protection locked="0"/>
    </xf>
    <xf numFmtId="12" fontId="2" fillId="0" borderId="2" xfId="15" applyNumberFormat="1" applyFont="1" applyBorder="1" applyAlignment="1" applyProtection="1">
      <alignment horizontal="center"/>
      <protection locked="0"/>
    </xf>
    <xf numFmtId="0" fontId="5" fillId="3" borderId="2" xfId="20" applyFont="1" applyFill="1" applyBorder="1" applyAlignment="1" applyProtection="1">
      <alignment horizontal="center" vertical="center" wrapText="1"/>
      <protection/>
    </xf>
    <xf numFmtId="49" fontId="12" fillId="4" borderId="3" xfId="0" applyNumberFormat="1" applyFont="1" applyFill="1" applyBorder="1" applyAlignment="1">
      <alignment horizontal="center" vertical="center" wrapText="1"/>
    </xf>
    <xf numFmtId="0" fontId="14" fillId="5" borderId="2" xfId="20" applyFont="1" applyFill="1" applyBorder="1" applyAlignment="1" applyProtection="1">
      <alignment horizontal="center"/>
      <protection locked="0"/>
    </xf>
    <xf numFmtId="0" fontId="0" fillId="5" borderId="2" xfId="0" applyFill="1" applyBorder="1" applyAlignment="1">
      <alignment horizontal="center" vertical="center" wrapText="1"/>
    </xf>
    <xf numFmtId="12" fontId="4" fillId="3" borderId="7" xfId="15" applyNumberFormat="1" applyFont="1" applyFill="1" applyBorder="1" applyAlignment="1" applyProtection="1">
      <alignment horizontal="center" vertical="center" wrapText="1"/>
      <protection/>
    </xf>
    <xf numFmtId="0" fontId="12" fillId="5" borderId="2" xfId="0" applyFont="1" applyFill="1" applyBorder="1" applyAlignment="1">
      <alignment horizontal="left" vertical="top" wrapText="1"/>
    </xf>
    <xf numFmtId="49" fontId="12" fillId="5" borderId="2" xfId="0" applyNumberFormat="1" applyFont="1" applyFill="1" applyBorder="1" applyAlignment="1">
      <alignment horizontal="center" vertical="center" wrapText="1"/>
    </xf>
    <xf numFmtId="0" fontId="12" fillId="5" borderId="2" xfId="0" applyFont="1" applyFill="1" applyBorder="1" applyAlignment="1">
      <alignment horizontal="left" vertical="center" wrapText="1"/>
    </xf>
    <xf numFmtId="4" fontId="15" fillId="5" borderId="2" xfId="0" applyNumberFormat="1" applyFont="1" applyFill="1" applyBorder="1" applyAlignment="1" applyProtection="1">
      <alignment horizontal="center" vertical="center" wrapText="1"/>
      <protection locked="0"/>
    </xf>
    <xf numFmtId="0" fontId="14" fillId="5" borderId="2" xfId="20" applyFont="1" applyFill="1" applyBorder="1" applyProtection="1">
      <alignment/>
      <protection locked="0"/>
    </xf>
    <xf numFmtId="0" fontId="3" fillId="5" borderId="2" xfId="20" applyFont="1" applyFill="1" applyBorder="1" applyProtection="1">
      <alignment/>
      <protection locked="0"/>
    </xf>
    <xf numFmtId="3" fontId="3" fillId="5" borderId="2" xfId="20" applyNumberFormat="1" applyFont="1" applyFill="1" applyBorder="1" applyProtection="1">
      <alignment/>
      <protection locked="0"/>
    </xf>
    <xf numFmtId="0" fontId="3" fillId="5" borderId="2" xfId="20" applyFont="1" applyFill="1" applyBorder="1" applyProtection="1">
      <alignment/>
      <protection/>
    </xf>
    <xf numFmtId="164" fontId="3" fillId="5" borderId="2" xfId="20" applyNumberFormat="1" applyFont="1" applyFill="1" applyBorder="1" applyProtection="1">
      <alignment/>
      <protection/>
    </xf>
    <xf numFmtId="0" fontId="8" fillId="5" borderId="2" xfId="20" applyFont="1" applyFill="1" applyBorder="1" applyProtection="1">
      <alignment/>
      <protection locked="0"/>
    </xf>
    <xf numFmtId="0" fontId="0" fillId="5" borderId="2" xfId="0" applyFill="1" applyBorder="1"/>
    <xf numFmtId="3" fontId="3" fillId="5" borderId="2" xfId="20" applyNumberFormat="1" applyFont="1" applyFill="1" applyBorder="1" applyAlignment="1" applyProtection="1">
      <alignment vertical="top" wrapText="1"/>
      <protection locked="0"/>
    </xf>
    <xf numFmtId="0" fontId="3" fillId="5" borderId="2" xfId="20" applyFont="1" applyFill="1" applyBorder="1" applyAlignment="1" applyProtection="1">
      <alignment/>
      <protection/>
    </xf>
    <xf numFmtId="0" fontId="5" fillId="5" borderId="2" xfId="0" applyFont="1" applyFill="1" applyBorder="1" applyAlignment="1">
      <alignment horizontal="left" vertical="center" wrapText="1"/>
    </xf>
    <xf numFmtId="0" fontId="5" fillId="3" borderId="7" xfId="20" applyFont="1" applyFill="1" applyBorder="1" applyAlignment="1" applyProtection="1">
      <alignment horizontal="center" vertical="center" wrapText="1"/>
      <protection/>
    </xf>
    <xf numFmtId="12" fontId="5" fillId="3" borderId="7" xfId="20" applyNumberFormat="1" applyFont="1" applyFill="1" applyBorder="1" applyAlignment="1" applyProtection="1">
      <alignment horizontal="center" vertical="center" wrapText="1"/>
      <protection/>
    </xf>
    <xf numFmtId="3" fontId="3" fillId="6" borderId="7" xfId="20" applyNumberFormat="1" applyFont="1" applyFill="1" applyBorder="1" applyAlignment="1" applyProtection="1">
      <alignment vertical="top" wrapText="1"/>
      <protection locked="0"/>
    </xf>
    <xf numFmtId="0" fontId="5" fillId="5" borderId="2" xfId="0" applyFont="1" applyFill="1" applyBorder="1" applyAlignment="1">
      <alignment horizontal="center" vertical="top" wrapText="1"/>
    </xf>
    <xf numFmtId="0" fontId="3" fillId="5" borderId="2" xfId="0" applyFont="1" applyFill="1" applyBorder="1" applyAlignment="1">
      <alignment horizontal="justify" vertical="center" wrapText="1"/>
    </xf>
    <xf numFmtId="0" fontId="16" fillId="5" borderId="2" xfId="0" applyFont="1" applyFill="1" applyBorder="1" applyAlignment="1">
      <alignment horizontal="center" vertical="top" wrapText="1"/>
    </xf>
    <xf numFmtId="0" fontId="16" fillId="5" borderId="2" xfId="0" applyFont="1" applyFill="1" applyBorder="1" applyAlignment="1">
      <alignment horizontal="left" vertical="center" wrapText="1"/>
    </xf>
    <xf numFmtId="4" fontId="11" fillId="5" borderId="2" xfId="0" applyNumberFormat="1" applyFont="1" applyFill="1" applyBorder="1" applyAlignment="1" applyProtection="1">
      <alignment horizontal="center" vertical="center" wrapText="1"/>
      <protection locked="0"/>
    </xf>
    <xf numFmtId="0" fontId="3" fillId="5" borderId="2" xfId="0" applyFont="1" applyFill="1" applyBorder="1" applyProtection="1">
      <protection locked="0"/>
    </xf>
    <xf numFmtId="12" fontId="4" fillId="3" borderId="7" xfId="15" applyNumberFormat="1" applyFont="1" applyFill="1" applyBorder="1" applyAlignment="1" applyProtection="1">
      <alignment horizontal="center" vertical="top" wrapText="1"/>
      <protection/>
    </xf>
    <xf numFmtId="12" fontId="4" fillId="3" borderId="8" xfId="15" applyNumberFormat="1" applyFont="1" applyFill="1" applyBorder="1" applyAlignment="1" applyProtection="1">
      <alignment horizontal="center" vertical="center" wrapText="1"/>
      <protection/>
    </xf>
    <xf numFmtId="0" fontId="3" fillId="5" borderId="2" xfId="0" applyFont="1" applyFill="1" applyBorder="1" applyAlignment="1" applyProtection="1">
      <alignment horizontal="center" vertical="center"/>
      <protection locked="0"/>
    </xf>
    <xf numFmtId="0" fontId="10" fillId="5" borderId="2" xfId="0" applyFont="1" applyFill="1" applyBorder="1" applyAlignment="1">
      <alignment horizontal="center" vertical="center" wrapText="1"/>
    </xf>
    <xf numFmtId="0" fontId="7" fillId="0" borderId="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4" fillId="0" borderId="2" xfId="0" applyFont="1" applyFill="1" applyBorder="1" applyAlignment="1" applyProtection="1">
      <alignment horizontal="center" vertical="top" wrapText="1"/>
      <protection locked="0"/>
    </xf>
    <xf numFmtId="12" fontId="4" fillId="3" borderId="7" xfId="15" applyNumberFormat="1" applyFont="1" applyFill="1" applyBorder="1" applyAlignment="1" applyProtection="1">
      <alignment horizontal="center" vertical="center"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4" fillId="0" borderId="4" xfId="20" applyFont="1" applyFill="1" applyBorder="1" applyAlignment="1" applyProtection="1">
      <alignment horizontal="center" vertical="center" wrapText="1"/>
      <protection locked="0"/>
    </xf>
    <xf numFmtId="0" fontId="4" fillId="0" borderId="6"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5" borderId="2" xfId="20" applyFont="1" applyFill="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7" xfId="20" applyFont="1" applyFill="1" applyBorder="1" applyAlignment="1" applyProtection="1">
      <alignment horizontal="center" vertical="center" wrapText="1"/>
      <protection/>
    </xf>
    <xf numFmtId="0" fontId="18" fillId="0" borderId="9" xfId="27" applyFont="1" applyBorder="1" applyAlignment="1">
      <alignment horizontal="left" vertical="top" wrapText="1"/>
      <protection/>
    </xf>
    <xf numFmtId="0" fontId="18" fillId="0" borderId="9" xfId="27" applyFont="1" applyBorder="1" applyAlignment="1">
      <alignment horizontal="center" vertical="top" wrapText="1"/>
      <protection/>
    </xf>
    <xf numFmtId="3" fontId="18" fillId="0" borderId="9" xfId="27" applyNumberFormat="1" applyFont="1" applyBorder="1" applyAlignment="1" applyProtection="1">
      <alignment horizontal="center" vertical="top" wrapText="1"/>
      <protection locked="0"/>
    </xf>
    <xf numFmtId="4" fontId="15" fillId="5" borderId="2" xfId="28" applyNumberFormat="1" applyFont="1" applyFill="1" applyBorder="1" applyAlignment="1" applyProtection="1">
      <alignment horizontal="center" vertical="center" wrapText="1"/>
      <protection locked="0"/>
    </xf>
  </cellXfs>
  <cellStyles count="34">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 name="Excel Built-in Normal" xfId="27"/>
    <cellStyle name="Normal 7" xfId="28"/>
    <cellStyle name="Normal 5" xfId="29"/>
    <cellStyle name="Check Cell 2" xfId="30"/>
    <cellStyle name="Excel Built-in Normal 3" xfId="31"/>
    <cellStyle name="Обычный 4" xfId="32"/>
    <cellStyle name="Normal 4" xfId="33"/>
    <cellStyle name="Финансовый 3" xfId="34"/>
    <cellStyle name="Обычный 3 2" xfId="35"/>
    <cellStyle name="Обычный 2 4" xfId="36"/>
    <cellStyle name="Обычный 2 3" xfId="37"/>
    <cellStyle name="Обычный 2 5" xfId="38"/>
    <cellStyle name="Обычный 3 3" xfId="39"/>
    <cellStyle name="Обычный 2 2 2" xfId="40"/>
    <cellStyle name="Финансовый 2" xfId="41"/>
    <cellStyle name="Normal 6" xfId="42"/>
    <cellStyle name="Excel Built-in Normal 2" xfId="43"/>
    <cellStyle name="Heading 1 2" xfId="44"/>
    <cellStyle name="Heading1 1" xfId="45"/>
    <cellStyle name="Result 1" xfId="46"/>
    <cellStyle name="Result2 1" xfId="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38"/>
  <sheetViews>
    <sheetView zoomScale="90" zoomScaleNormal="90" workbookViewId="0" topLeftCell="A1">
      <selection activeCell="D4" sqref="D4:H4"/>
    </sheetView>
  </sheetViews>
  <sheetFormatPr defaultColWidth="9.140625" defaultRowHeight="12.75"/>
  <cols>
    <col min="1" max="1" width="5.7109375" style="13" customWidth="1"/>
    <col min="2" max="2" width="4.421875" style="19" customWidth="1"/>
    <col min="3" max="3" width="25.8515625" style="21" customWidth="1"/>
    <col min="4" max="4" width="21.710937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84" t="s">
        <v>30</v>
      </c>
      <c r="E1" s="85"/>
      <c r="F1" s="85"/>
      <c r="G1" s="85"/>
      <c r="H1" s="85"/>
      <c r="I1" s="39"/>
      <c r="J1" s="39"/>
      <c r="K1" s="40"/>
    </row>
    <row r="2" spans="4:8" ht="12.75">
      <c r="D2" s="88" t="s">
        <v>15</v>
      </c>
      <c r="E2" s="88"/>
      <c r="F2" s="88"/>
      <c r="G2" s="88"/>
      <c r="H2" s="88"/>
    </row>
    <row r="3" spans="1:10" ht="31.15" customHeight="1">
      <c r="A3" s="89" t="s">
        <v>10</v>
      </c>
      <c r="B3" s="89"/>
      <c r="C3" s="89"/>
      <c r="D3" s="90" t="s">
        <v>26</v>
      </c>
      <c r="E3" s="90"/>
      <c r="F3" s="90"/>
      <c r="G3" s="90"/>
      <c r="H3" s="90"/>
      <c r="I3" s="35" t="s">
        <v>32</v>
      </c>
      <c r="J3" s="13" t="s">
        <v>13</v>
      </c>
    </row>
    <row r="4" spans="1:11" s="17" customFormat="1" ht="37.15" customHeight="1">
      <c r="A4" s="91" t="s">
        <v>9</v>
      </c>
      <c r="B4" s="91"/>
      <c r="C4" s="91"/>
      <c r="D4" s="92" t="s">
        <v>414</v>
      </c>
      <c r="E4" s="93"/>
      <c r="F4" s="93"/>
      <c r="G4" s="93"/>
      <c r="H4" s="93"/>
      <c r="I4" s="30"/>
      <c r="J4" s="16" t="s">
        <v>14</v>
      </c>
      <c r="K4" s="38"/>
    </row>
    <row r="5" spans="2:11" s="18" customFormat="1" ht="12.75">
      <c r="B5" s="23"/>
      <c r="C5" s="22"/>
      <c r="D5" s="86"/>
      <c r="E5" s="86"/>
      <c r="F5" s="86"/>
      <c r="G5" s="86"/>
      <c r="H5" s="86"/>
      <c r="I5" s="86"/>
      <c r="J5" s="86"/>
      <c r="K5" s="38"/>
    </row>
    <row r="6" spans="1:11" s="49" customFormat="1" ht="47.25">
      <c r="A6" s="41" t="s">
        <v>3</v>
      </c>
      <c r="B6" s="31" t="s">
        <v>0</v>
      </c>
      <c r="C6" s="41" t="s">
        <v>1</v>
      </c>
      <c r="D6" s="41" t="s">
        <v>4</v>
      </c>
      <c r="E6" s="41" t="s">
        <v>28</v>
      </c>
      <c r="F6" s="41" t="s">
        <v>29</v>
      </c>
      <c r="G6" s="41" t="s">
        <v>5</v>
      </c>
      <c r="H6" s="41" t="s">
        <v>6</v>
      </c>
      <c r="I6" s="36" t="s">
        <v>7</v>
      </c>
      <c r="J6" s="41" t="s">
        <v>8</v>
      </c>
      <c r="K6" s="48"/>
    </row>
    <row r="7" spans="1:11" s="51" customFormat="1" ht="12.75">
      <c r="A7" s="56">
        <v>1</v>
      </c>
      <c r="B7" s="87">
        <v>2</v>
      </c>
      <c r="C7" s="87"/>
      <c r="D7" s="87"/>
      <c r="E7" s="56">
        <v>3</v>
      </c>
      <c r="F7" s="56">
        <v>4</v>
      </c>
      <c r="G7" s="56">
        <v>5</v>
      </c>
      <c r="H7" s="80">
        <v>6</v>
      </c>
      <c r="I7" s="81">
        <v>7</v>
      </c>
      <c r="J7" s="56">
        <v>8</v>
      </c>
      <c r="K7" s="50"/>
    </row>
    <row r="8" spans="1:12" ht="78.75">
      <c r="A8" s="57" t="s">
        <v>2</v>
      </c>
      <c r="B8" s="74" t="s">
        <v>36</v>
      </c>
      <c r="C8" s="70" t="s">
        <v>162</v>
      </c>
      <c r="D8" s="70" t="s">
        <v>288</v>
      </c>
      <c r="E8" s="57"/>
      <c r="F8" s="57"/>
      <c r="G8" s="57"/>
      <c r="H8" s="104" t="s">
        <v>415</v>
      </c>
      <c r="I8" s="78"/>
      <c r="J8" s="62"/>
      <c r="L8" s="37"/>
    </row>
    <row r="9" spans="1:10" ht="78.75">
      <c r="A9" s="57" t="s">
        <v>2</v>
      </c>
      <c r="B9" s="74" t="s">
        <v>37</v>
      </c>
      <c r="C9" s="70" t="s">
        <v>163</v>
      </c>
      <c r="D9" s="70" t="s">
        <v>289</v>
      </c>
      <c r="E9" s="57"/>
      <c r="F9" s="57"/>
      <c r="G9" s="57"/>
      <c r="H9" s="104" t="s">
        <v>416</v>
      </c>
      <c r="I9" s="78"/>
      <c r="J9" s="62"/>
    </row>
    <row r="10" spans="1:10" ht="78.75">
      <c r="A10" s="57" t="s">
        <v>2</v>
      </c>
      <c r="B10" s="74" t="s">
        <v>38</v>
      </c>
      <c r="C10" s="70" t="s">
        <v>164</v>
      </c>
      <c r="D10" s="70" t="s">
        <v>290</v>
      </c>
      <c r="E10" s="57"/>
      <c r="F10" s="57"/>
      <c r="G10" s="57"/>
      <c r="H10" s="104" t="s">
        <v>417</v>
      </c>
      <c r="I10" s="78"/>
      <c r="J10" s="62"/>
    </row>
    <row r="11" spans="1:10" ht="78.75">
      <c r="A11" s="57" t="s">
        <v>2</v>
      </c>
      <c r="B11" s="74" t="s">
        <v>39</v>
      </c>
      <c r="C11" s="70" t="s">
        <v>165</v>
      </c>
      <c r="D11" s="70" t="s">
        <v>291</v>
      </c>
      <c r="E11" s="57"/>
      <c r="F11" s="57"/>
      <c r="G11" s="57"/>
      <c r="H11" s="104" t="s">
        <v>418</v>
      </c>
      <c r="I11" s="78"/>
      <c r="J11" s="62"/>
    </row>
    <row r="12" spans="1:23" ht="78.75">
      <c r="A12" s="57" t="s">
        <v>2</v>
      </c>
      <c r="B12" s="74" t="s">
        <v>40</v>
      </c>
      <c r="C12" s="70" t="s">
        <v>166</v>
      </c>
      <c r="D12" s="70" t="s">
        <v>292</v>
      </c>
      <c r="E12" s="57"/>
      <c r="F12" s="57"/>
      <c r="G12" s="57"/>
      <c r="H12" s="104" t="s">
        <v>419</v>
      </c>
      <c r="I12" s="62"/>
      <c r="J12" s="62"/>
      <c r="K12" s="1"/>
      <c r="L12" s="1"/>
      <c r="M12" s="1"/>
      <c r="N12" s="1"/>
      <c r="O12" s="1"/>
      <c r="P12" s="1"/>
      <c r="Q12" s="1"/>
      <c r="R12" s="1"/>
      <c r="S12" s="1"/>
      <c r="T12" s="1"/>
      <c r="U12" s="1"/>
      <c r="V12" s="1"/>
      <c r="W12" s="1"/>
    </row>
    <row r="13" spans="1:23" ht="78.75">
      <c r="A13" s="57" t="s">
        <v>2</v>
      </c>
      <c r="B13" s="74" t="s">
        <v>41</v>
      </c>
      <c r="C13" s="70" t="s">
        <v>167</v>
      </c>
      <c r="D13" s="70" t="s">
        <v>293</v>
      </c>
      <c r="E13" s="57"/>
      <c r="F13" s="57"/>
      <c r="G13" s="57"/>
      <c r="H13" s="104" t="s">
        <v>420</v>
      </c>
      <c r="I13" s="66"/>
      <c r="J13" s="66"/>
      <c r="K13" s="9"/>
      <c r="L13" s="9"/>
      <c r="M13" s="9"/>
      <c r="N13" s="9"/>
      <c r="O13" s="9"/>
      <c r="P13" s="9"/>
      <c r="Q13" s="9"/>
      <c r="R13" s="9"/>
      <c r="S13" s="9"/>
      <c r="T13" s="9"/>
      <c r="U13" s="9"/>
      <c r="V13" s="9"/>
      <c r="W13" s="9"/>
    </row>
    <row r="14" spans="1:23" ht="78.75">
      <c r="A14" s="57" t="s">
        <v>2</v>
      </c>
      <c r="B14" s="74" t="s">
        <v>42</v>
      </c>
      <c r="C14" s="70" t="s">
        <v>168</v>
      </c>
      <c r="D14" s="70" t="s">
        <v>294</v>
      </c>
      <c r="E14" s="57"/>
      <c r="F14" s="57"/>
      <c r="G14" s="57"/>
      <c r="H14" s="104" t="s">
        <v>421</v>
      </c>
      <c r="I14" s="66"/>
      <c r="J14" s="66"/>
      <c r="K14" s="9"/>
      <c r="L14" s="9"/>
      <c r="M14" s="9"/>
      <c r="N14" s="9"/>
      <c r="O14" s="9"/>
      <c r="P14" s="9"/>
      <c r="Q14" s="9"/>
      <c r="R14" s="9"/>
      <c r="S14" s="9"/>
      <c r="T14" s="9"/>
      <c r="U14" s="9"/>
      <c r="V14" s="9"/>
      <c r="W14" s="9"/>
    </row>
    <row r="15" spans="1:23" ht="78.75">
      <c r="A15" s="57" t="s">
        <v>2</v>
      </c>
      <c r="B15" s="74" t="s">
        <v>43</v>
      </c>
      <c r="C15" s="70" t="s">
        <v>169</v>
      </c>
      <c r="D15" s="70" t="s">
        <v>295</v>
      </c>
      <c r="E15" s="57"/>
      <c r="F15" s="57"/>
      <c r="G15" s="57"/>
      <c r="H15" s="104" t="s">
        <v>422</v>
      </c>
      <c r="I15" s="66"/>
      <c r="J15" s="66"/>
      <c r="K15" s="9"/>
      <c r="L15" s="9"/>
      <c r="M15" s="9"/>
      <c r="N15" s="9"/>
      <c r="O15" s="9"/>
      <c r="P15" s="9"/>
      <c r="Q15" s="9"/>
      <c r="R15" s="9"/>
      <c r="S15" s="9"/>
      <c r="T15" s="9"/>
      <c r="U15" s="9"/>
      <c r="V15" s="9"/>
      <c r="W15" s="9"/>
    </row>
    <row r="16" spans="1:23" ht="78.75">
      <c r="A16" s="57" t="s">
        <v>2</v>
      </c>
      <c r="B16" s="74" t="s">
        <v>44</v>
      </c>
      <c r="C16" s="70" t="s">
        <v>170</v>
      </c>
      <c r="D16" s="70" t="s">
        <v>296</v>
      </c>
      <c r="E16" s="57"/>
      <c r="F16" s="57"/>
      <c r="G16" s="57"/>
      <c r="H16" s="104" t="s">
        <v>423</v>
      </c>
      <c r="I16" s="67"/>
      <c r="J16" s="67"/>
      <c r="K16" s="34"/>
      <c r="L16" s="34"/>
      <c r="M16" s="34"/>
      <c r="N16" s="34"/>
      <c r="O16" s="34"/>
      <c r="P16" s="34"/>
      <c r="Q16" s="34"/>
      <c r="R16" s="34"/>
      <c r="S16" s="34"/>
      <c r="T16" s="34"/>
      <c r="U16" s="34"/>
      <c r="V16" s="34"/>
      <c r="W16" s="34"/>
    </row>
    <row r="17" spans="1:23" ht="78.75">
      <c r="A17" s="57" t="s">
        <v>2</v>
      </c>
      <c r="B17" s="74" t="s">
        <v>45</v>
      </c>
      <c r="C17" s="70" t="s">
        <v>171</v>
      </c>
      <c r="D17" s="70" t="s">
        <v>297</v>
      </c>
      <c r="E17" s="57"/>
      <c r="F17" s="57"/>
      <c r="G17" s="57"/>
      <c r="H17" s="104" t="s">
        <v>424</v>
      </c>
      <c r="I17" s="67"/>
      <c r="J17" s="67"/>
      <c r="K17" s="34"/>
      <c r="L17" s="34"/>
      <c r="M17" s="34"/>
      <c r="N17" s="34"/>
      <c r="O17" s="34"/>
      <c r="P17" s="34"/>
      <c r="Q17" s="34"/>
      <c r="R17" s="34"/>
      <c r="S17" s="34"/>
      <c r="T17" s="34"/>
      <c r="U17" s="34"/>
      <c r="V17" s="34"/>
      <c r="W17" s="34"/>
    </row>
    <row r="18" spans="1:10" ht="78.75">
      <c r="A18" s="57" t="s">
        <v>2</v>
      </c>
      <c r="B18" s="74" t="s">
        <v>46</v>
      </c>
      <c r="C18" s="70" t="s">
        <v>172</v>
      </c>
      <c r="D18" s="70" t="s">
        <v>298</v>
      </c>
      <c r="E18" s="57"/>
      <c r="F18" s="57"/>
      <c r="G18" s="57"/>
      <c r="H18" s="104" t="s">
        <v>425</v>
      </c>
      <c r="I18" s="82"/>
      <c r="J18" s="79"/>
    </row>
    <row r="19" spans="1:10" ht="78.75">
      <c r="A19" s="57" t="s">
        <v>2</v>
      </c>
      <c r="B19" s="74" t="s">
        <v>47</v>
      </c>
      <c r="C19" s="70" t="s">
        <v>173</v>
      </c>
      <c r="D19" s="70" t="s">
        <v>299</v>
      </c>
      <c r="E19" s="57"/>
      <c r="F19" s="57"/>
      <c r="G19" s="57"/>
      <c r="H19" s="104" t="s">
        <v>426</v>
      </c>
      <c r="I19" s="82"/>
      <c r="J19" s="79"/>
    </row>
    <row r="20" spans="1:10" ht="78.75">
      <c r="A20" s="57" t="s">
        <v>2</v>
      </c>
      <c r="B20" s="74" t="s">
        <v>48</v>
      </c>
      <c r="C20" s="70" t="s">
        <v>174</v>
      </c>
      <c r="D20" s="70" t="s">
        <v>300</v>
      </c>
      <c r="E20" s="57"/>
      <c r="F20" s="57"/>
      <c r="G20" s="57"/>
      <c r="H20" s="104" t="s">
        <v>427</v>
      </c>
      <c r="I20" s="82"/>
      <c r="J20" s="79"/>
    </row>
    <row r="21" spans="1:10" ht="78.75">
      <c r="A21" s="57" t="s">
        <v>2</v>
      </c>
      <c r="B21" s="74" t="s">
        <v>49</v>
      </c>
      <c r="C21" s="70" t="s">
        <v>175</v>
      </c>
      <c r="D21" s="70" t="s">
        <v>301</v>
      </c>
      <c r="E21" s="57"/>
      <c r="F21" s="57"/>
      <c r="G21" s="57"/>
      <c r="H21" s="104" t="s">
        <v>428</v>
      </c>
      <c r="I21" s="82"/>
      <c r="J21" s="79"/>
    </row>
    <row r="22" spans="1:10" ht="78.75">
      <c r="A22" s="57" t="s">
        <v>2</v>
      </c>
      <c r="B22" s="74" t="s">
        <v>50</v>
      </c>
      <c r="C22" s="70" t="s">
        <v>176</v>
      </c>
      <c r="D22" s="70" t="s">
        <v>302</v>
      </c>
      <c r="E22" s="57"/>
      <c r="F22" s="57"/>
      <c r="G22" s="57"/>
      <c r="H22" s="104" t="s">
        <v>429</v>
      </c>
      <c r="I22" s="82"/>
      <c r="J22" s="79"/>
    </row>
    <row r="23" spans="1:10" ht="78.75">
      <c r="A23" s="57" t="s">
        <v>2</v>
      </c>
      <c r="B23" s="74" t="s">
        <v>51</v>
      </c>
      <c r="C23" s="70" t="s">
        <v>177</v>
      </c>
      <c r="D23" s="70" t="s">
        <v>303</v>
      </c>
      <c r="E23" s="57"/>
      <c r="F23" s="57"/>
      <c r="G23" s="57"/>
      <c r="H23" s="104" t="s">
        <v>430</v>
      </c>
      <c r="I23" s="82"/>
      <c r="J23" s="79"/>
    </row>
    <row r="24" spans="1:10" ht="78.75">
      <c r="A24" s="57" t="s">
        <v>2</v>
      </c>
      <c r="B24" s="74" t="s">
        <v>52</v>
      </c>
      <c r="C24" s="70" t="s">
        <v>178</v>
      </c>
      <c r="D24" s="70" t="s">
        <v>304</v>
      </c>
      <c r="E24" s="57"/>
      <c r="F24" s="57"/>
      <c r="G24" s="57"/>
      <c r="H24" s="104" t="s">
        <v>431</v>
      </c>
      <c r="I24" s="82"/>
      <c r="J24" s="79"/>
    </row>
    <row r="25" spans="1:10" ht="78.75">
      <c r="A25" s="57" t="s">
        <v>2</v>
      </c>
      <c r="B25" s="74" t="s">
        <v>53</v>
      </c>
      <c r="C25" s="70" t="s">
        <v>179</v>
      </c>
      <c r="D25" s="70" t="s">
        <v>305</v>
      </c>
      <c r="E25" s="57"/>
      <c r="F25" s="57"/>
      <c r="G25" s="57"/>
      <c r="H25" s="104" t="s">
        <v>432</v>
      </c>
      <c r="I25" s="82"/>
      <c r="J25" s="79"/>
    </row>
    <row r="26" spans="1:10" ht="78.75">
      <c r="A26" s="57" t="s">
        <v>2</v>
      </c>
      <c r="B26" s="74" t="s">
        <v>54</v>
      </c>
      <c r="C26" s="70" t="s">
        <v>180</v>
      </c>
      <c r="D26" s="70" t="s">
        <v>306</v>
      </c>
      <c r="E26" s="57"/>
      <c r="F26" s="57"/>
      <c r="G26" s="57"/>
      <c r="H26" s="104" t="s">
        <v>433</v>
      </c>
      <c r="I26" s="82"/>
      <c r="J26" s="79"/>
    </row>
    <row r="27" spans="1:10" ht="78.75">
      <c r="A27" s="57" t="s">
        <v>2</v>
      </c>
      <c r="B27" s="74" t="s">
        <v>55</v>
      </c>
      <c r="C27" s="70" t="s">
        <v>181</v>
      </c>
      <c r="D27" s="70" t="s">
        <v>307</v>
      </c>
      <c r="E27" s="57"/>
      <c r="F27" s="57"/>
      <c r="G27" s="57"/>
      <c r="H27" s="104" t="s">
        <v>434</v>
      </c>
      <c r="I27" s="82"/>
      <c r="J27" s="79"/>
    </row>
    <row r="28" spans="1:10" ht="78.75">
      <c r="A28" s="57" t="s">
        <v>2</v>
      </c>
      <c r="B28" s="74" t="s">
        <v>56</v>
      </c>
      <c r="C28" s="70" t="s">
        <v>182</v>
      </c>
      <c r="D28" s="70" t="s">
        <v>308</v>
      </c>
      <c r="E28" s="57"/>
      <c r="F28" s="57"/>
      <c r="G28" s="57"/>
      <c r="H28" s="104" t="s">
        <v>435</v>
      </c>
      <c r="I28" s="82"/>
      <c r="J28" s="79"/>
    </row>
    <row r="29" spans="1:10" ht="78.75">
      <c r="A29" s="57" t="s">
        <v>2</v>
      </c>
      <c r="B29" s="74" t="s">
        <v>57</v>
      </c>
      <c r="C29" s="70" t="s">
        <v>183</v>
      </c>
      <c r="D29" s="70" t="s">
        <v>309</v>
      </c>
      <c r="E29" s="57"/>
      <c r="F29" s="57"/>
      <c r="G29" s="57"/>
      <c r="H29" s="104" t="s">
        <v>436</v>
      </c>
      <c r="I29" s="82"/>
      <c r="J29" s="79"/>
    </row>
    <row r="30" spans="1:10" ht="78.75">
      <c r="A30" s="57" t="s">
        <v>2</v>
      </c>
      <c r="B30" s="74" t="s">
        <v>58</v>
      </c>
      <c r="C30" s="70" t="s">
        <v>184</v>
      </c>
      <c r="D30" s="70" t="s">
        <v>310</v>
      </c>
      <c r="E30" s="57"/>
      <c r="F30" s="57"/>
      <c r="G30" s="57"/>
      <c r="H30" s="104" t="s">
        <v>437</v>
      </c>
      <c r="I30" s="82"/>
      <c r="J30" s="79"/>
    </row>
    <row r="31" spans="1:10" ht="78.75">
      <c r="A31" s="57" t="s">
        <v>2</v>
      </c>
      <c r="B31" s="74" t="s">
        <v>59</v>
      </c>
      <c r="C31" s="70" t="s">
        <v>185</v>
      </c>
      <c r="D31" s="70" t="s">
        <v>311</v>
      </c>
      <c r="E31" s="57"/>
      <c r="F31" s="57"/>
      <c r="G31" s="57"/>
      <c r="H31" s="104" t="s">
        <v>438</v>
      </c>
      <c r="I31" s="82"/>
      <c r="J31" s="79"/>
    </row>
    <row r="32" spans="1:10" ht="78.75">
      <c r="A32" s="57" t="s">
        <v>2</v>
      </c>
      <c r="B32" s="74" t="s">
        <v>60</v>
      </c>
      <c r="C32" s="70" t="s">
        <v>186</v>
      </c>
      <c r="D32" s="70" t="s">
        <v>312</v>
      </c>
      <c r="E32" s="57"/>
      <c r="F32" s="57"/>
      <c r="G32" s="57"/>
      <c r="H32" s="104" t="s">
        <v>431</v>
      </c>
      <c r="I32" s="82"/>
      <c r="J32" s="79"/>
    </row>
    <row r="33" spans="1:10" ht="78.75">
      <c r="A33" s="57" t="s">
        <v>2</v>
      </c>
      <c r="B33" s="74" t="s">
        <v>61</v>
      </c>
      <c r="C33" s="70" t="s">
        <v>187</v>
      </c>
      <c r="D33" s="70" t="s">
        <v>313</v>
      </c>
      <c r="E33" s="57"/>
      <c r="F33" s="57"/>
      <c r="G33" s="57"/>
      <c r="H33" s="104" t="s">
        <v>439</v>
      </c>
      <c r="I33" s="82"/>
      <c r="J33" s="79"/>
    </row>
    <row r="34" spans="1:10" ht="78.75">
      <c r="A34" s="57" t="s">
        <v>2</v>
      </c>
      <c r="B34" s="74" t="s">
        <v>62</v>
      </c>
      <c r="C34" s="70" t="s">
        <v>188</v>
      </c>
      <c r="D34" s="70" t="s">
        <v>314</v>
      </c>
      <c r="E34" s="57"/>
      <c r="F34" s="57"/>
      <c r="G34" s="57"/>
      <c r="H34" s="104" t="s">
        <v>440</v>
      </c>
      <c r="I34" s="82"/>
      <c r="J34" s="79"/>
    </row>
    <row r="35" spans="1:10" ht="78.75">
      <c r="A35" s="57" t="s">
        <v>2</v>
      </c>
      <c r="B35" s="74" t="s">
        <v>63</v>
      </c>
      <c r="C35" s="70" t="s">
        <v>189</v>
      </c>
      <c r="D35" s="70" t="s">
        <v>315</v>
      </c>
      <c r="E35" s="57"/>
      <c r="F35" s="57"/>
      <c r="G35" s="57"/>
      <c r="H35" s="104" t="s">
        <v>441</v>
      </c>
      <c r="I35" s="82"/>
      <c r="J35" s="79"/>
    </row>
    <row r="36" spans="1:10" ht="78.75">
      <c r="A36" s="57" t="s">
        <v>2</v>
      </c>
      <c r="B36" s="74" t="s">
        <v>64</v>
      </c>
      <c r="C36" s="70" t="s">
        <v>190</v>
      </c>
      <c r="D36" s="70" t="s">
        <v>316</v>
      </c>
      <c r="E36" s="57"/>
      <c r="F36" s="57"/>
      <c r="G36" s="57"/>
      <c r="H36" s="104" t="s">
        <v>442</v>
      </c>
      <c r="I36" s="79"/>
      <c r="J36" s="79"/>
    </row>
    <row r="37" spans="1:10" ht="78.75">
      <c r="A37" s="57" t="s">
        <v>2</v>
      </c>
      <c r="B37" s="74" t="s">
        <v>65</v>
      </c>
      <c r="C37" s="70" t="s">
        <v>191</v>
      </c>
      <c r="D37" s="70" t="s">
        <v>317</v>
      </c>
      <c r="E37" s="57"/>
      <c r="F37" s="57"/>
      <c r="G37" s="57"/>
      <c r="H37" s="104" t="s">
        <v>443</v>
      </c>
      <c r="I37" s="82"/>
      <c r="J37" s="79"/>
    </row>
    <row r="38" spans="1:10" ht="78.75">
      <c r="A38" s="57" t="s">
        <v>2</v>
      </c>
      <c r="B38" s="74" t="s">
        <v>66</v>
      </c>
      <c r="C38" s="70" t="s">
        <v>192</v>
      </c>
      <c r="D38" s="70" t="s">
        <v>318</v>
      </c>
      <c r="E38" s="57"/>
      <c r="F38" s="57"/>
      <c r="G38" s="57"/>
      <c r="H38" s="104" t="s">
        <v>444</v>
      </c>
      <c r="I38" s="82"/>
      <c r="J38" s="79"/>
    </row>
    <row r="39" spans="1:10" ht="78.75">
      <c r="A39" s="57" t="s">
        <v>2</v>
      </c>
      <c r="B39" s="74" t="s">
        <v>67</v>
      </c>
      <c r="C39" s="70" t="s">
        <v>193</v>
      </c>
      <c r="D39" s="70" t="s">
        <v>319</v>
      </c>
      <c r="E39" s="57"/>
      <c r="F39" s="57"/>
      <c r="G39" s="57"/>
      <c r="H39" s="104" t="s">
        <v>445</v>
      </c>
      <c r="I39" s="82"/>
      <c r="J39" s="79"/>
    </row>
    <row r="40" spans="1:10" ht="78.75">
      <c r="A40" s="57" t="s">
        <v>2</v>
      </c>
      <c r="B40" s="74" t="s">
        <v>68</v>
      </c>
      <c r="C40" s="70" t="s">
        <v>194</v>
      </c>
      <c r="D40" s="70" t="s">
        <v>320</v>
      </c>
      <c r="E40" s="57"/>
      <c r="F40" s="57"/>
      <c r="G40" s="57"/>
      <c r="H40" s="104" t="s">
        <v>446</v>
      </c>
      <c r="I40" s="82"/>
      <c r="J40" s="79"/>
    </row>
    <row r="41" spans="1:10" ht="78.75">
      <c r="A41" s="57" t="s">
        <v>2</v>
      </c>
      <c r="B41" s="74" t="s">
        <v>69</v>
      </c>
      <c r="C41" s="70" t="s">
        <v>195</v>
      </c>
      <c r="D41" s="70" t="s">
        <v>321</v>
      </c>
      <c r="E41" s="57"/>
      <c r="F41" s="57"/>
      <c r="G41" s="57"/>
      <c r="H41" s="104" t="s">
        <v>447</v>
      </c>
      <c r="I41" s="82"/>
      <c r="J41" s="79"/>
    </row>
    <row r="42" spans="1:10" ht="78.75">
      <c r="A42" s="57" t="s">
        <v>2</v>
      </c>
      <c r="B42" s="74" t="s">
        <v>70</v>
      </c>
      <c r="C42" s="70" t="s">
        <v>196</v>
      </c>
      <c r="D42" s="70" t="s">
        <v>322</v>
      </c>
      <c r="E42" s="57"/>
      <c r="F42" s="57"/>
      <c r="G42" s="57"/>
      <c r="H42" s="104" t="s">
        <v>448</v>
      </c>
      <c r="I42" s="82"/>
      <c r="J42" s="79"/>
    </row>
    <row r="43" spans="1:10" ht="78.75">
      <c r="A43" s="57" t="s">
        <v>2</v>
      </c>
      <c r="B43" s="74" t="s">
        <v>71</v>
      </c>
      <c r="C43" s="70" t="s">
        <v>197</v>
      </c>
      <c r="D43" s="70" t="s">
        <v>323</v>
      </c>
      <c r="E43" s="57"/>
      <c r="F43" s="57"/>
      <c r="G43" s="57"/>
      <c r="H43" s="104" t="s">
        <v>449</v>
      </c>
      <c r="I43" s="82"/>
      <c r="J43" s="79"/>
    </row>
    <row r="44" spans="1:10" ht="78.75">
      <c r="A44" s="57" t="s">
        <v>2</v>
      </c>
      <c r="B44" s="74" t="s">
        <v>72</v>
      </c>
      <c r="C44" s="70" t="s">
        <v>198</v>
      </c>
      <c r="D44" s="70" t="s">
        <v>324</v>
      </c>
      <c r="E44" s="57"/>
      <c r="F44" s="57"/>
      <c r="G44" s="57"/>
      <c r="H44" s="104" t="s">
        <v>450</v>
      </c>
      <c r="I44" s="82"/>
      <c r="J44" s="79"/>
    </row>
    <row r="45" spans="1:10" ht="78.75">
      <c r="A45" s="57" t="s">
        <v>2</v>
      </c>
      <c r="B45" s="74" t="s">
        <v>73</v>
      </c>
      <c r="C45" s="70" t="s">
        <v>199</v>
      </c>
      <c r="D45" s="70" t="s">
        <v>325</v>
      </c>
      <c r="E45" s="57"/>
      <c r="F45" s="57"/>
      <c r="G45" s="57"/>
      <c r="H45" s="104" t="s">
        <v>451</v>
      </c>
      <c r="I45" s="82"/>
      <c r="J45" s="79"/>
    </row>
    <row r="46" spans="1:10" ht="78.75">
      <c r="A46" s="57" t="s">
        <v>2</v>
      </c>
      <c r="B46" s="74" t="s">
        <v>74</v>
      </c>
      <c r="C46" s="70" t="s">
        <v>200</v>
      </c>
      <c r="D46" s="70" t="s">
        <v>326</v>
      </c>
      <c r="E46" s="57"/>
      <c r="F46" s="57"/>
      <c r="G46" s="57"/>
      <c r="H46" s="104" t="s">
        <v>452</v>
      </c>
      <c r="I46" s="82"/>
      <c r="J46" s="79"/>
    </row>
    <row r="47" spans="1:10" ht="78.75">
      <c r="A47" s="57" t="s">
        <v>2</v>
      </c>
      <c r="B47" s="74" t="s">
        <v>75</v>
      </c>
      <c r="C47" s="70" t="s">
        <v>201</v>
      </c>
      <c r="D47" s="70" t="s">
        <v>327</v>
      </c>
      <c r="E47" s="57"/>
      <c r="F47" s="57"/>
      <c r="G47" s="57"/>
      <c r="H47" s="104" t="s">
        <v>453</v>
      </c>
      <c r="I47" s="82"/>
      <c r="J47" s="79"/>
    </row>
    <row r="48" spans="1:10" ht="78.75">
      <c r="A48" s="57" t="s">
        <v>2</v>
      </c>
      <c r="B48" s="74" t="s">
        <v>76</v>
      </c>
      <c r="C48" s="70" t="s">
        <v>202</v>
      </c>
      <c r="D48" s="70" t="s">
        <v>328</v>
      </c>
      <c r="E48" s="57"/>
      <c r="F48" s="57"/>
      <c r="G48" s="57"/>
      <c r="H48" s="104" t="s">
        <v>431</v>
      </c>
      <c r="I48" s="82"/>
      <c r="J48" s="79"/>
    </row>
    <row r="49" spans="1:10" ht="78.75">
      <c r="A49" s="57" t="s">
        <v>2</v>
      </c>
      <c r="B49" s="74" t="s">
        <v>77</v>
      </c>
      <c r="C49" s="70" t="s">
        <v>203</v>
      </c>
      <c r="D49" s="70" t="s">
        <v>329</v>
      </c>
      <c r="E49" s="57"/>
      <c r="F49" s="57"/>
      <c r="G49" s="57"/>
      <c r="H49" s="104" t="s">
        <v>454</v>
      </c>
      <c r="I49" s="82"/>
      <c r="J49" s="79"/>
    </row>
    <row r="50" spans="1:10" ht="78.75">
      <c r="A50" s="57" t="s">
        <v>2</v>
      </c>
      <c r="B50" s="74" t="s">
        <v>78</v>
      </c>
      <c r="C50" s="70" t="s">
        <v>204</v>
      </c>
      <c r="D50" s="75" t="s">
        <v>330</v>
      </c>
      <c r="E50" s="57"/>
      <c r="F50" s="57"/>
      <c r="G50" s="57"/>
      <c r="H50" s="104" t="s">
        <v>455</v>
      </c>
      <c r="I50" s="82"/>
      <c r="J50" s="79"/>
    </row>
    <row r="51" spans="1:10" ht="78.75">
      <c r="A51" s="57" t="s">
        <v>2</v>
      </c>
      <c r="B51" s="74" t="s">
        <v>79</v>
      </c>
      <c r="C51" s="70" t="s">
        <v>205</v>
      </c>
      <c r="D51" s="70" t="s">
        <v>331</v>
      </c>
      <c r="E51" s="57"/>
      <c r="F51" s="57"/>
      <c r="G51" s="57"/>
      <c r="H51" s="104" t="s">
        <v>456</v>
      </c>
      <c r="I51" s="82"/>
      <c r="J51" s="79"/>
    </row>
    <row r="52" spans="1:10" ht="78.75">
      <c r="A52" s="57" t="s">
        <v>2</v>
      </c>
      <c r="B52" s="74" t="s">
        <v>80</v>
      </c>
      <c r="C52" s="70" t="s">
        <v>206</v>
      </c>
      <c r="D52" s="70" t="s">
        <v>332</v>
      </c>
      <c r="E52" s="57"/>
      <c r="F52" s="57"/>
      <c r="G52" s="57"/>
      <c r="H52" s="104" t="s">
        <v>457</v>
      </c>
      <c r="I52" s="82"/>
      <c r="J52" s="79"/>
    </row>
    <row r="53" spans="1:10" ht="78.75">
      <c r="A53" s="57" t="s">
        <v>2</v>
      </c>
      <c r="B53" s="74" t="s">
        <v>81</v>
      </c>
      <c r="C53" s="70" t="s">
        <v>207</v>
      </c>
      <c r="D53" s="70" t="s">
        <v>333</v>
      </c>
      <c r="E53" s="57"/>
      <c r="F53" s="57"/>
      <c r="G53" s="57"/>
      <c r="H53" s="104" t="s">
        <v>458</v>
      </c>
      <c r="I53" s="82"/>
      <c r="J53" s="79"/>
    </row>
    <row r="54" spans="1:10" ht="78.75">
      <c r="A54" s="57" t="s">
        <v>2</v>
      </c>
      <c r="B54" s="74" t="s">
        <v>82</v>
      </c>
      <c r="C54" s="70" t="s">
        <v>208</v>
      </c>
      <c r="D54" s="70" t="s">
        <v>334</v>
      </c>
      <c r="E54" s="57"/>
      <c r="F54" s="57"/>
      <c r="G54" s="57"/>
      <c r="H54" s="104" t="s">
        <v>459</v>
      </c>
      <c r="I54" s="82"/>
      <c r="J54" s="79"/>
    </row>
    <row r="55" spans="1:10" ht="78.75">
      <c r="A55" s="57" t="s">
        <v>2</v>
      </c>
      <c r="B55" s="74" t="s">
        <v>83</v>
      </c>
      <c r="C55" s="70" t="s">
        <v>209</v>
      </c>
      <c r="D55" s="70" t="s">
        <v>335</v>
      </c>
      <c r="E55" s="57"/>
      <c r="F55" s="57"/>
      <c r="G55" s="57"/>
      <c r="H55" s="104" t="s">
        <v>460</v>
      </c>
      <c r="I55" s="82"/>
      <c r="J55" s="79"/>
    </row>
    <row r="56" spans="1:10" ht="78.75">
      <c r="A56" s="57" t="s">
        <v>2</v>
      </c>
      <c r="B56" s="74" t="s">
        <v>84</v>
      </c>
      <c r="C56" s="70" t="s">
        <v>210</v>
      </c>
      <c r="D56" s="70" t="s">
        <v>336</v>
      </c>
      <c r="E56" s="57"/>
      <c r="F56" s="57"/>
      <c r="G56" s="57"/>
      <c r="H56" s="104" t="s">
        <v>446</v>
      </c>
      <c r="I56" s="82"/>
      <c r="J56" s="79"/>
    </row>
    <row r="57" spans="1:10" ht="78.75">
      <c r="A57" s="57" t="s">
        <v>2</v>
      </c>
      <c r="B57" s="74" t="s">
        <v>85</v>
      </c>
      <c r="C57" s="70" t="s">
        <v>211</v>
      </c>
      <c r="D57" s="70" t="s">
        <v>337</v>
      </c>
      <c r="E57" s="57"/>
      <c r="F57" s="57"/>
      <c r="G57" s="57"/>
      <c r="H57" s="104" t="s">
        <v>461</v>
      </c>
      <c r="I57" s="82"/>
      <c r="J57" s="79"/>
    </row>
    <row r="58" spans="1:10" ht="78.75">
      <c r="A58" s="57" t="s">
        <v>2</v>
      </c>
      <c r="B58" s="74" t="s">
        <v>86</v>
      </c>
      <c r="C58" s="70" t="s">
        <v>212</v>
      </c>
      <c r="D58" s="70" t="s">
        <v>338</v>
      </c>
      <c r="E58" s="57"/>
      <c r="F58" s="57"/>
      <c r="G58" s="57"/>
      <c r="H58" s="104" t="s">
        <v>462</v>
      </c>
      <c r="I58" s="82"/>
      <c r="J58" s="79"/>
    </row>
    <row r="59" spans="1:10" ht="78.75">
      <c r="A59" s="57" t="s">
        <v>2</v>
      </c>
      <c r="B59" s="74" t="s">
        <v>87</v>
      </c>
      <c r="C59" s="70" t="s">
        <v>213</v>
      </c>
      <c r="D59" s="70" t="s">
        <v>339</v>
      </c>
      <c r="E59" s="57"/>
      <c r="F59" s="57"/>
      <c r="G59" s="57"/>
      <c r="H59" s="104" t="s">
        <v>463</v>
      </c>
      <c r="I59" s="82"/>
      <c r="J59" s="79"/>
    </row>
    <row r="60" spans="1:10" ht="78.75">
      <c r="A60" s="57" t="s">
        <v>2</v>
      </c>
      <c r="B60" s="74" t="s">
        <v>88</v>
      </c>
      <c r="C60" s="70" t="s">
        <v>214</v>
      </c>
      <c r="D60" s="70" t="s">
        <v>340</v>
      </c>
      <c r="E60" s="57"/>
      <c r="F60" s="57"/>
      <c r="G60" s="57"/>
      <c r="H60" s="104" t="s">
        <v>464</v>
      </c>
      <c r="I60" s="82"/>
      <c r="J60" s="79"/>
    </row>
    <row r="61" spans="1:10" ht="78.75">
      <c r="A61" s="57" t="s">
        <v>2</v>
      </c>
      <c r="B61" s="74" t="s">
        <v>89</v>
      </c>
      <c r="C61" s="70" t="s">
        <v>215</v>
      </c>
      <c r="D61" s="70" t="s">
        <v>341</v>
      </c>
      <c r="E61" s="57"/>
      <c r="F61" s="57"/>
      <c r="G61" s="57"/>
      <c r="H61" s="104" t="s">
        <v>465</v>
      </c>
      <c r="I61" s="82"/>
      <c r="J61" s="79"/>
    </row>
    <row r="62" spans="1:10" ht="78.75">
      <c r="A62" s="57" t="s">
        <v>2</v>
      </c>
      <c r="B62" s="74" t="s">
        <v>90</v>
      </c>
      <c r="C62" s="70" t="s">
        <v>216</v>
      </c>
      <c r="D62" s="70" t="s">
        <v>342</v>
      </c>
      <c r="E62" s="57"/>
      <c r="F62" s="57"/>
      <c r="G62" s="57"/>
      <c r="H62" s="104" t="s">
        <v>466</v>
      </c>
      <c r="I62" s="82"/>
      <c r="J62" s="79"/>
    </row>
    <row r="63" spans="1:10" ht="78.75">
      <c r="A63" s="57" t="s">
        <v>2</v>
      </c>
      <c r="B63" s="74" t="s">
        <v>91</v>
      </c>
      <c r="C63" s="70" t="s">
        <v>217</v>
      </c>
      <c r="D63" s="70" t="s">
        <v>343</v>
      </c>
      <c r="E63" s="57"/>
      <c r="F63" s="57"/>
      <c r="G63" s="57"/>
      <c r="H63" s="104" t="s">
        <v>467</v>
      </c>
      <c r="I63" s="82"/>
      <c r="J63" s="79"/>
    </row>
    <row r="64" spans="1:10" ht="78.75">
      <c r="A64" s="57" t="s">
        <v>2</v>
      </c>
      <c r="B64" s="74" t="s">
        <v>92</v>
      </c>
      <c r="C64" s="70" t="s">
        <v>218</v>
      </c>
      <c r="D64" s="70" t="s">
        <v>344</v>
      </c>
      <c r="E64" s="57"/>
      <c r="F64" s="57"/>
      <c r="G64" s="57"/>
      <c r="H64" s="104" t="s">
        <v>431</v>
      </c>
      <c r="I64" s="82"/>
      <c r="J64" s="79"/>
    </row>
    <row r="65" spans="1:10" ht="78.75">
      <c r="A65" s="57" t="s">
        <v>2</v>
      </c>
      <c r="B65" s="74" t="s">
        <v>93</v>
      </c>
      <c r="C65" s="70" t="s">
        <v>219</v>
      </c>
      <c r="D65" s="70" t="s">
        <v>345</v>
      </c>
      <c r="E65" s="57"/>
      <c r="F65" s="57"/>
      <c r="G65" s="57"/>
      <c r="H65" s="104" t="s">
        <v>468</v>
      </c>
      <c r="I65" s="82"/>
      <c r="J65" s="79"/>
    </row>
    <row r="66" spans="1:10" ht="78.75">
      <c r="A66" s="57" t="s">
        <v>2</v>
      </c>
      <c r="B66" s="74" t="s">
        <v>94</v>
      </c>
      <c r="C66" s="70" t="s">
        <v>220</v>
      </c>
      <c r="D66" s="70" t="s">
        <v>346</v>
      </c>
      <c r="E66" s="57"/>
      <c r="F66" s="57"/>
      <c r="G66" s="57"/>
      <c r="H66" s="104" t="s">
        <v>469</v>
      </c>
      <c r="I66" s="82"/>
      <c r="J66" s="79"/>
    </row>
    <row r="67" spans="1:10" ht="78.75">
      <c r="A67" s="57" t="s">
        <v>2</v>
      </c>
      <c r="B67" s="74" t="s">
        <v>95</v>
      </c>
      <c r="C67" s="70" t="s">
        <v>221</v>
      </c>
      <c r="D67" s="70" t="s">
        <v>347</v>
      </c>
      <c r="E67" s="57"/>
      <c r="F67" s="57"/>
      <c r="G67" s="57"/>
      <c r="H67" s="104" t="s">
        <v>470</v>
      </c>
      <c r="I67" s="82"/>
      <c r="J67" s="79"/>
    </row>
    <row r="68" spans="1:10" ht="78.75">
      <c r="A68" s="57" t="s">
        <v>2</v>
      </c>
      <c r="B68" s="74" t="s">
        <v>96</v>
      </c>
      <c r="C68" s="70" t="s">
        <v>222</v>
      </c>
      <c r="D68" s="70" t="s">
        <v>348</v>
      </c>
      <c r="E68" s="57"/>
      <c r="F68" s="57"/>
      <c r="G68" s="57"/>
      <c r="H68" s="104" t="s">
        <v>471</v>
      </c>
      <c r="I68" s="82"/>
      <c r="J68" s="79"/>
    </row>
    <row r="69" spans="1:10" ht="78.75">
      <c r="A69" s="57" t="s">
        <v>2</v>
      </c>
      <c r="B69" s="74" t="s">
        <v>97</v>
      </c>
      <c r="C69" s="70" t="s">
        <v>223</v>
      </c>
      <c r="D69" s="70" t="s">
        <v>349</v>
      </c>
      <c r="E69" s="57"/>
      <c r="F69" s="57"/>
      <c r="G69" s="57"/>
      <c r="H69" s="104" t="s">
        <v>472</v>
      </c>
      <c r="I69" s="82"/>
      <c r="J69" s="79"/>
    </row>
    <row r="70" spans="1:10" ht="78.75">
      <c r="A70" s="57" t="s">
        <v>2</v>
      </c>
      <c r="B70" s="74" t="s">
        <v>98</v>
      </c>
      <c r="C70" s="70" t="s">
        <v>224</v>
      </c>
      <c r="D70" s="70" t="s">
        <v>350</v>
      </c>
      <c r="E70" s="57"/>
      <c r="F70" s="57"/>
      <c r="G70" s="57"/>
      <c r="H70" s="104" t="s">
        <v>473</v>
      </c>
      <c r="I70" s="82"/>
      <c r="J70" s="79"/>
    </row>
    <row r="71" spans="1:10" ht="78.75">
      <c r="A71" s="57" t="s">
        <v>2</v>
      </c>
      <c r="B71" s="74" t="s">
        <v>99</v>
      </c>
      <c r="C71" s="70" t="s">
        <v>225</v>
      </c>
      <c r="D71" s="70" t="s">
        <v>351</v>
      </c>
      <c r="E71" s="57"/>
      <c r="F71" s="57"/>
      <c r="G71" s="57"/>
      <c r="H71" s="104" t="s">
        <v>474</v>
      </c>
      <c r="I71" s="82"/>
      <c r="J71" s="79"/>
    </row>
    <row r="72" spans="1:10" ht="78.75">
      <c r="A72" s="57" t="s">
        <v>2</v>
      </c>
      <c r="B72" s="74" t="s">
        <v>100</v>
      </c>
      <c r="C72" s="70" t="s">
        <v>226</v>
      </c>
      <c r="D72" s="70" t="s">
        <v>352</v>
      </c>
      <c r="E72" s="57"/>
      <c r="F72" s="57"/>
      <c r="G72" s="57"/>
      <c r="H72" s="104" t="s">
        <v>475</v>
      </c>
      <c r="I72" s="82"/>
      <c r="J72" s="79"/>
    </row>
    <row r="73" spans="1:10" ht="78.75">
      <c r="A73" s="57" t="s">
        <v>2</v>
      </c>
      <c r="B73" s="74" t="s">
        <v>101</v>
      </c>
      <c r="C73" s="70" t="s">
        <v>227</v>
      </c>
      <c r="D73" s="70" t="s">
        <v>289</v>
      </c>
      <c r="E73" s="57"/>
      <c r="F73" s="57"/>
      <c r="G73" s="57"/>
      <c r="H73" s="104" t="s">
        <v>431</v>
      </c>
      <c r="I73" s="82"/>
      <c r="J73" s="79"/>
    </row>
    <row r="74" spans="1:10" ht="78.75">
      <c r="A74" s="57" t="s">
        <v>2</v>
      </c>
      <c r="B74" s="74" t="s">
        <v>102</v>
      </c>
      <c r="C74" s="70" t="s">
        <v>228</v>
      </c>
      <c r="D74" s="70" t="s">
        <v>353</v>
      </c>
      <c r="E74" s="57"/>
      <c r="F74" s="57"/>
      <c r="G74" s="57"/>
      <c r="H74" s="104" t="s">
        <v>476</v>
      </c>
      <c r="I74" s="82"/>
      <c r="J74" s="79"/>
    </row>
    <row r="75" spans="1:10" ht="78.75">
      <c r="A75" s="57" t="s">
        <v>2</v>
      </c>
      <c r="B75" s="74" t="s">
        <v>103</v>
      </c>
      <c r="C75" s="70" t="s">
        <v>229</v>
      </c>
      <c r="D75" s="70" t="s">
        <v>354</v>
      </c>
      <c r="E75" s="57"/>
      <c r="F75" s="57"/>
      <c r="G75" s="57"/>
      <c r="H75" s="104" t="s">
        <v>477</v>
      </c>
      <c r="I75" s="82"/>
      <c r="J75" s="79"/>
    </row>
    <row r="76" spans="1:10" ht="78.75">
      <c r="A76" s="57" t="s">
        <v>2</v>
      </c>
      <c r="B76" s="74" t="s">
        <v>104</v>
      </c>
      <c r="C76" s="70" t="s">
        <v>230</v>
      </c>
      <c r="D76" s="70" t="s">
        <v>355</v>
      </c>
      <c r="E76" s="57"/>
      <c r="F76" s="57"/>
      <c r="G76" s="57"/>
      <c r="H76" s="104" t="s">
        <v>478</v>
      </c>
      <c r="I76" s="82"/>
      <c r="J76" s="79"/>
    </row>
    <row r="77" spans="1:10" ht="78.75">
      <c r="A77" s="57" t="s">
        <v>2</v>
      </c>
      <c r="B77" s="74" t="s">
        <v>105</v>
      </c>
      <c r="C77" s="70" t="s">
        <v>231</v>
      </c>
      <c r="D77" s="70" t="s">
        <v>356</v>
      </c>
      <c r="E77" s="57"/>
      <c r="F77" s="57"/>
      <c r="G77" s="57"/>
      <c r="H77" s="104" t="s">
        <v>479</v>
      </c>
      <c r="I77" s="82"/>
      <c r="J77" s="79"/>
    </row>
    <row r="78" spans="1:10" ht="78.75">
      <c r="A78" s="57" t="s">
        <v>2</v>
      </c>
      <c r="B78" s="74" t="s">
        <v>106</v>
      </c>
      <c r="C78" s="70" t="s">
        <v>232</v>
      </c>
      <c r="D78" s="70" t="s">
        <v>357</v>
      </c>
      <c r="E78" s="57"/>
      <c r="F78" s="57"/>
      <c r="G78" s="57"/>
      <c r="H78" s="104" t="s">
        <v>480</v>
      </c>
      <c r="I78" s="82"/>
      <c r="J78" s="79"/>
    </row>
    <row r="79" spans="1:10" ht="78.75">
      <c r="A79" s="57" t="s">
        <v>2</v>
      </c>
      <c r="B79" s="74" t="s">
        <v>107</v>
      </c>
      <c r="C79" s="70" t="s">
        <v>233</v>
      </c>
      <c r="D79" s="70" t="s">
        <v>358</v>
      </c>
      <c r="E79" s="57"/>
      <c r="F79" s="57"/>
      <c r="G79" s="57"/>
      <c r="H79" s="104" t="s">
        <v>481</v>
      </c>
      <c r="I79" s="82"/>
      <c r="J79" s="79"/>
    </row>
    <row r="80" spans="1:10" ht="78.75">
      <c r="A80" s="57" t="s">
        <v>2</v>
      </c>
      <c r="B80" s="74" t="s">
        <v>108</v>
      </c>
      <c r="C80" s="70" t="s">
        <v>234</v>
      </c>
      <c r="D80" s="70" t="s">
        <v>359</v>
      </c>
      <c r="E80" s="57"/>
      <c r="F80" s="57"/>
      <c r="G80" s="57"/>
      <c r="H80" s="104" t="s">
        <v>482</v>
      </c>
      <c r="I80" s="82"/>
      <c r="J80" s="79"/>
    </row>
    <row r="81" spans="1:10" ht="78.75">
      <c r="A81" s="57" t="s">
        <v>2</v>
      </c>
      <c r="B81" s="74" t="s">
        <v>109</v>
      </c>
      <c r="C81" s="70" t="s">
        <v>235</v>
      </c>
      <c r="D81" s="70" t="s">
        <v>360</v>
      </c>
      <c r="E81" s="57"/>
      <c r="F81" s="57"/>
      <c r="G81" s="57"/>
      <c r="H81" s="104" t="s">
        <v>483</v>
      </c>
      <c r="I81" s="82"/>
      <c r="J81" s="79"/>
    </row>
    <row r="82" spans="1:10" ht="78.75">
      <c r="A82" s="57" t="s">
        <v>2</v>
      </c>
      <c r="B82" s="74" t="s">
        <v>110</v>
      </c>
      <c r="C82" s="70" t="s">
        <v>236</v>
      </c>
      <c r="D82" s="70" t="s">
        <v>361</v>
      </c>
      <c r="E82" s="57"/>
      <c r="F82" s="57"/>
      <c r="G82" s="57"/>
      <c r="H82" s="104" t="s">
        <v>484</v>
      </c>
      <c r="I82" s="82"/>
      <c r="J82" s="79"/>
    </row>
    <row r="83" spans="1:10" ht="78.75">
      <c r="A83" s="57" t="s">
        <v>2</v>
      </c>
      <c r="B83" s="74" t="s">
        <v>111</v>
      </c>
      <c r="C83" s="70" t="s">
        <v>237</v>
      </c>
      <c r="D83" s="70" t="s">
        <v>362</v>
      </c>
      <c r="E83" s="57"/>
      <c r="F83" s="57"/>
      <c r="G83" s="57"/>
      <c r="H83" s="104" t="s">
        <v>485</v>
      </c>
      <c r="I83" s="82"/>
      <c r="J83" s="79"/>
    </row>
    <row r="84" spans="1:10" ht="78.75">
      <c r="A84" s="57" t="s">
        <v>2</v>
      </c>
      <c r="B84" s="74" t="s">
        <v>112</v>
      </c>
      <c r="C84" s="70" t="s">
        <v>238</v>
      </c>
      <c r="D84" s="70" t="s">
        <v>363</v>
      </c>
      <c r="E84" s="57"/>
      <c r="F84" s="57"/>
      <c r="G84" s="57"/>
      <c r="H84" s="104" t="s">
        <v>486</v>
      </c>
      <c r="I84" s="82"/>
      <c r="J84" s="79"/>
    </row>
    <row r="85" spans="1:19" ht="78.75">
      <c r="A85" s="57" t="s">
        <v>2</v>
      </c>
      <c r="B85" s="74" t="s">
        <v>113</v>
      </c>
      <c r="C85" s="70" t="s">
        <v>239</v>
      </c>
      <c r="D85" s="70" t="s">
        <v>364</v>
      </c>
      <c r="E85" s="57"/>
      <c r="F85" s="57"/>
      <c r="G85" s="57"/>
      <c r="H85" s="104" t="s">
        <v>487</v>
      </c>
      <c r="I85" s="62"/>
      <c r="J85" s="62"/>
      <c r="K85" s="1"/>
      <c r="L85" s="1"/>
      <c r="M85" s="1"/>
      <c r="N85" s="1"/>
      <c r="O85" s="1"/>
      <c r="P85" s="1"/>
      <c r="Q85" s="1"/>
      <c r="R85" s="1"/>
      <c r="S85" s="1"/>
    </row>
    <row r="86" spans="1:19" ht="78.75">
      <c r="A86" s="57" t="s">
        <v>2</v>
      </c>
      <c r="B86" s="74" t="s">
        <v>114</v>
      </c>
      <c r="C86" s="70" t="s">
        <v>240</v>
      </c>
      <c r="D86" s="70" t="s">
        <v>365</v>
      </c>
      <c r="E86" s="57"/>
      <c r="F86" s="57"/>
      <c r="G86" s="57"/>
      <c r="H86" s="104" t="s">
        <v>488</v>
      </c>
      <c r="I86" s="66"/>
      <c r="J86" s="66"/>
      <c r="K86" s="9"/>
      <c r="L86" s="9"/>
      <c r="M86" s="9"/>
      <c r="N86" s="9"/>
      <c r="O86" s="9"/>
      <c r="P86" s="9"/>
      <c r="Q86" s="9"/>
      <c r="R86" s="9"/>
      <c r="S86" s="9"/>
    </row>
    <row r="87" spans="1:19" ht="78.75">
      <c r="A87" s="57" t="s">
        <v>2</v>
      </c>
      <c r="B87" s="76" t="s">
        <v>115</v>
      </c>
      <c r="C87" s="77" t="s">
        <v>241</v>
      </c>
      <c r="D87" s="77" t="s">
        <v>366</v>
      </c>
      <c r="E87" s="57"/>
      <c r="F87" s="57"/>
      <c r="G87" s="57"/>
      <c r="H87" s="104" t="s">
        <v>489</v>
      </c>
      <c r="I87" s="66"/>
      <c r="J87" s="66"/>
      <c r="K87" s="9"/>
      <c r="L87" s="9"/>
      <c r="M87" s="9"/>
      <c r="N87" s="9"/>
      <c r="O87" s="9"/>
      <c r="P87" s="9"/>
      <c r="Q87" s="9"/>
      <c r="R87" s="9"/>
      <c r="S87" s="9"/>
    </row>
    <row r="88" spans="1:19" ht="78.75">
      <c r="A88" s="57" t="s">
        <v>2</v>
      </c>
      <c r="B88" s="74" t="s">
        <v>116</v>
      </c>
      <c r="C88" s="70" t="s">
        <v>242</v>
      </c>
      <c r="D88" s="70" t="s">
        <v>367</v>
      </c>
      <c r="E88" s="57"/>
      <c r="F88" s="57"/>
      <c r="G88" s="57"/>
      <c r="H88" s="104" t="s">
        <v>490</v>
      </c>
      <c r="I88" s="66"/>
      <c r="J88" s="66"/>
      <c r="K88" s="9"/>
      <c r="L88" s="9">
        <f>SUM(L79:L84)</f>
        <v>0</v>
      </c>
      <c r="M88" s="9"/>
      <c r="N88" s="9"/>
      <c r="O88" s="9"/>
      <c r="P88" s="9"/>
      <c r="Q88" s="9"/>
      <c r="R88" s="9"/>
      <c r="S88" s="9"/>
    </row>
    <row r="89" spans="1:10" ht="78.75">
      <c r="A89" s="57" t="s">
        <v>2</v>
      </c>
      <c r="B89" s="74" t="s">
        <v>117</v>
      </c>
      <c r="C89" s="70" t="s">
        <v>243</v>
      </c>
      <c r="D89" s="70" t="s">
        <v>368</v>
      </c>
      <c r="E89" s="57"/>
      <c r="F89" s="57"/>
      <c r="G89" s="57"/>
      <c r="H89" s="104" t="s">
        <v>491</v>
      </c>
      <c r="I89" s="82"/>
      <c r="J89" s="79"/>
    </row>
    <row r="90" spans="1:10" ht="78.75">
      <c r="A90" s="57" t="s">
        <v>2</v>
      </c>
      <c r="B90" s="74" t="s">
        <v>118</v>
      </c>
      <c r="C90" s="70" t="s">
        <v>244</v>
      </c>
      <c r="D90" s="70" t="s">
        <v>369</v>
      </c>
      <c r="E90" s="57"/>
      <c r="F90" s="57"/>
      <c r="G90" s="57"/>
      <c r="H90" s="104" t="s">
        <v>492</v>
      </c>
      <c r="I90" s="82"/>
      <c r="J90" s="79"/>
    </row>
    <row r="91" spans="1:10" ht="78.75">
      <c r="A91" s="57" t="s">
        <v>2</v>
      </c>
      <c r="B91" s="74" t="s">
        <v>119</v>
      </c>
      <c r="C91" s="70" t="s">
        <v>245</v>
      </c>
      <c r="D91" s="70" t="s">
        <v>370</v>
      </c>
      <c r="E91" s="57"/>
      <c r="F91" s="57"/>
      <c r="G91" s="57"/>
      <c r="H91" s="104" t="s">
        <v>493</v>
      </c>
      <c r="I91" s="82"/>
      <c r="J91" s="79"/>
    </row>
    <row r="92" spans="1:10" ht="78.75">
      <c r="A92" s="57" t="s">
        <v>2</v>
      </c>
      <c r="B92" s="74" t="s">
        <v>120</v>
      </c>
      <c r="C92" s="70" t="s">
        <v>246</v>
      </c>
      <c r="D92" s="70" t="s">
        <v>371</v>
      </c>
      <c r="E92" s="57"/>
      <c r="F92" s="57"/>
      <c r="G92" s="57"/>
      <c r="H92" s="104" t="s">
        <v>494</v>
      </c>
      <c r="I92" s="82"/>
      <c r="J92" s="79"/>
    </row>
    <row r="93" spans="1:10" ht="78.75">
      <c r="A93" s="57" t="s">
        <v>2</v>
      </c>
      <c r="B93" s="74" t="s">
        <v>121</v>
      </c>
      <c r="C93" s="70" t="s">
        <v>247</v>
      </c>
      <c r="D93" s="70" t="s">
        <v>372</v>
      </c>
      <c r="E93" s="57"/>
      <c r="F93" s="57"/>
      <c r="G93" s="57"/>
      <c r="H93" s="104" t="s">
        <v>495</v>
      </c>
      <c r="I93" s="82"/>
      <c r="J93" s="79"/>
    </row>
    <row r="94" spans="1:10" ht="78.75">
      <c r="A94" s="57" t="s">
        <v>2</v>
      </c>
      <c r="B94" s="74" t="s">
        <v>122</v>
      </c>
      <c r="C94" s="70" t="s">
        <v>248</v>
      </c>
      <c r="D94" s="70" t="s">
        <v>373</v>
      </c>
      <c r="E94" s="57"/>
      <c r="F94" s="57"/>
      <c r="G94" s="57"/>
      <c r="H94" s="104" t="s">
        <v>496</v>
      </c>
      <c r="I94" s="82"/>
      <c r="J94" s="79"/>
    </row>
    <row r="95" spans="1:10" ht="78.75">
      <c r="A95" s="57" t="s">
        <v>2</v>
      </c>
      <c r="B95" s="74" t="s">
        <v>123</v>
      </c>
      <c r="C95" s="70" t="s">
        <v>249</v>
      </c>
      <c r="D95" s="70" t="s">
        <v>374</v>
      </c>
      <c r="E95" s="57"/>
      <c r="F95" s="57"/>
      <c r="G95" s="57"/>
      <c r="H95" s="104" t="s">
        <v>497</v>
      </c>
      <c r="I95" s="82"/>
      <c r="J95" s="79"/>
    </row>
    <row r="96" spans="1:10" ht="78.75">
      <c r="A96" s="57" t="s">
        <v>2</v>
      </c>
      <c r="B96" s="74" t="s">
        <v>124</v>
      </c>
      <c r="C96" s="70" t="s">
        <v>250</v>
      </c>
      <c r="D96" s="70" t="s">
        <v>375</v>
      </c>
      <c r="E96" s="57"/>
      <c r="F96" s="57"/>
      <c r="G96" s="57"/>
      <c r="H96" s="104" t="s">
        <v>495</v>
      </c>
      <c r="I96" s="82"/>
      <c r="J96" s="79"/>
    </row>
    <row r="97" spans="1:10" ht="78.75">
      <c r="A97" s="57" t="s">
        <v>2</v>
      </c>
      <c r="B97" s="74" t="s">
        <v>125</v>
      </c>
      <c r="C97" s="70" t="s">
        <v>251</v>
      </c>
      <c r="D97" s="70" t="s">
        <v>376</v>
      </c>
      <c r="E97" s="57"/>
      <c r="F97" s="57"/>
      <c r="G97" s="57"/>
      <c r="H97" s="104" t="s">
        <v>498</v>
      </c>
      <c r="I97" s="82"/>
      <c r="J97" s="79"/>
    </row>
    <row r="98" spans="1:10" ht="78.75">
      <c r="A98" s="57" t="s">
        <v>2</v>
      </c>
      <c r="B98" s="74" t="s">
        <v>126</v>
      </c>
      <c r="C98" s="70" t="s">
        <v>252</v>
      </c>
      <c r="D98" s="70" t="s">
        <v>377</v>
      </c>
      <c r="E98" s="57"/>
      <c r="F98" s="57"/>
      <c r="G98" s="57"/>
      <c r="H98" s="104" t="s">
        <v>499</v>
      </c>
      <c r="I98" s="82"/>
      <c r="J98" s="79"/>
    </row>
    <row r="99" spans="1:10" ht="78.75">
      <c r="A99" s="57" t="s">
        <v>2</v>
      </c>
      <c r="B99" s="74" t="s">
        <v>127</v>
      </c>
      <c r="C99" s="70" t="s">
        <v>253</v>
      </c>
      <c r="D99" s="70" t="s">
        <v>378</v>
      </c>
      <c r="E99" s="57"/>
      <c r="F99" s="57"/>
      <c r="G99" s="57"/>
      <c r="H99" s="104" t="s">
        <v>500</v>
      </c>
      <c r="I99" s="82"/>
      <c r="J99" s="79"/>
    </row>
    <row r="100" spans="1:10" ht="78.75">
      <c r="A100" s="57" t="s">
        <v>2</v>
      </c>
      <c r="B100" s="74" t="s">
        <v>128</v>
      </c>
      <c r="C100" s="70" t="s">
        <v>254</v>
      </c>
      <c r="D100" s="70" t="s">
        <v>379</v>
      </c>
      <c r="E100" s="57"/>
      <c r="F100" s="57"/>
      <c r="G100" s="57"/>
      <c r="H100" s="104" t="s">
        <v>501</v>
      </c>
      <c r="I100" s="82"/>
      <c r="J100" s="79"/>
    </row>
    <row r="101" spans="1:10" ht="78.75">
      <c r="A101" s="57" t="s">
        <v>2</v>
      </c>
      <c r="B101" s="74" t="s">
        <v>129</v>
      </c>
      <c r="C101" s="70" t="s">
        <v>255</v>
      </c>
      <c r="D101" s="70" t="s">
        <v>380</v>
      </c>
      <c r="E101" s="57"/>
      <c r="F101" s="57"/>
      <c r="G101" s="57"/>
      <c r="H101" s="104" t="s">
        <v>502</v>
      </c>
      <c r="I101" s="82"/>
      <c r="J101" s="79"/>
    </row>
    <row r="102" spans="1:10" ht="78.75">
      <c r="A102" s="57" t="s">
        <v>2</v>
      </c>
      <c r="B102" s="74" t="s">
        <v>130</v>
      </c>
      <c r="C102" s="70" t="s">
        <v>256</v>
      </c>
      <c r="D102" s="70" t="s">
        <v>381</v>
      </c>
      <c r="E102" s="57"/>
      <c r="F102" s="57"/>
      <c r="G102" s="57"/>
      <c r="H102" s="104" t="s">
        <v>503</v>
      </c>
      <c r="I102" s="82"/>
      <c r="J102" s="79"/>
    </row>
    <row r="103" spans="1:10" ht="78.75">
      <c r="A103" s="57" t="s">
        <v>2</v>
      </c>
      <c r="B103" s="74" t="s">
        <v>131</v>
      </c>
      <c r="C103" s="70" t="s">
        <v>257</v>
      </c>
      <c r="D103" s="70" t="s">
        <v>382</v>
      </c>
      <c r="E103" s="57"/>
      <c r="F103" s="57"/>
      <c r="G103" s="57"/>
      <c r="H103" s="104" t="s">
        <v>504</v>
      </c>
      <c r="I103" s="82"/>
      <c r="J103" s="79"/>
    </row>
    <row r="104" spans="1:10" ht="78.75">
      <c r="A104" s="57" t="s">
        <v>2</v>
      </c>
      <c r="B104" s="74" t="s">
        <v>132</v>
      </c>
      <c r="C104" s="70" t="s">
        <v>258</v>
      </c>
      <c r="D104" s="70" t="s">
        <v>383</v>
      </c>
      <c r="E104" s="57"/>
      <c r="F104" s="57"/>
      <c r="G104" s="57"/>
      <c r="H104" s="104" t="s">
        <v>505</v>
      </c>
      <c r="I104" s="82"/>
      <c r="J104" s="79"/>
    </row>
    <row r="105" spans="1:10" ht="78.75">
      <c r="A105" s="57" t="s">
        <v>2</v>
      </c>
      <c r="B105" s="74" t="s">
        <v>133</v>
      </c>
      <c r="C105" s="70" t="s">
        <v>259</v>
      </c>
      <c r="D105" s="70" t="s">
        <v>384</v>
      </c>
      <c r="E105" s="57"/>
      <c r="F105" s="57"/>
      <c r="G105" s="57"/>
      <c r="H105" s="104" t="s">
        <v>506</v>
      </c>
      <c r="I105" s="82"/>
      <c r="J105" s="79"/>
    </row>
    <row r="106" spans="1:10" ht="78.75">
      <c r="A106" s="57" t="s">
        <v>2</v>
      </c>
      <c r="B106" s="74" t="s">
        <v>134</v>
      </c>
      <c r="C106" s="70" t="s">
        <v>260</v>
      </c>
      <c r="D106" s="70" t="s">
        <v>385</v>
      </c>
      <c r="E106" s="57"/>
      <c r="F106" s="57"/>
      <c r="G106" s="57"/>
      <c r="H106" s="104" t="s">
        <v>507</v>
      </c>
      <c r="I106" s="82"/>
      <c r="J106" s="79"/>
    </row>
    <row r="107" spans="1:10" ht="78.75">
      <c r="A107" s="57" t="s">
        <v>2</v>
      </c>
      <c r="B107" s="74" t="s">
        <v>135</v>
      </c>
      <c r="C107" s="70" t="s">
        <v>261</v>
      </c>
      <c r="D107" s="70" t="s">
        <v>386</v>
      </c>
      <c r="E107" s="57"/>
      <c r="F107" s="57"/>
      <c r="G107" s="57"/>
      <c r="H107" s="104" t="s">
        <v>508</v>
      </c>
      <c r="I107" s="82"/>
      <c r="J107" s="79"/>
    </row>
    <row r="108" spans="1:10" ht="78.75">
      <c r="A108" s="57" t="s">
        <v>2</v>
      </c>
      <c r="B108" s="74" t="s">
        <v>136</v>
      </c>
      <c r="C108" s="70" t="s">
        <v>262</v>
      </c>
      <c r="D108" s="70" t="s">
        <v>387</v>
      </c>
      <c r="E108" s="57"/>
      <c r="F108" s="57"/>
      <c r="G108" s="57"/>
      <c r="H108" s="104" t="s">
        <v>509</v>
      </c>
      <c r="I108" s="82"/>
      <c r="J108" s="79"/>
    </row>
    <row r="109" spans="1:10" ht="78.75">
      <c r="A109" s="57" t="s">
        <v>2</v>
      </c>
      <c r="B109" s="74" t="s">
        <v>137</v>
      </c>
      <c r="C109" s="70" t="s">
        <v>263</v>
      </c>
      <c r="D109" s="70" t="s">
        <v>388</v>
      </c>
      <c r="E109" s="57"/>
      <c r="F109" s="57"/>
      <c r="G109" s="57"/>
      <c r="H109" s="104" t="s">
        <v>510</v>
      </c>
      <c r="I109" s="82"/>
      <c r="J109" s="79"/>
    </row>
    <row r="110" spans="1:10" ht="78.75">
      <c r="A110" s="57" t="s">
        <v>2</v>
      </c>
      <c r="B110" s="74" t="s">
        <v>138</v>
      </c>
      <c r="C110" s="70" t="s">
        <v>264</v>
      </c>
      <c r="D110" s="70" t="s">
        <v>389</v>
      </c>
      <c r="E110" s="57"/>
      <c r="F110" s="57"/>
      <c r="G110" s="57"/>
      <c r="H110" s="104" t="s">
        <v>511</v>
      </c>
      <c r="I110" s="82"/>
      <c r="J110" s="79"/>
    </row>
    <row r="111" spans="1:10" ht="78.75">
      <c r="A111" s="57" t="s">
        <v>2</v>
      </c>
      <c r="B111" s="74" t="s">
        <v>139</v>
      </c>
      <c r="C111" s="70" t="s">
        <v>265</v>
      </c>
      <c r="D111" s="70" t="s">
        <v>390</v>
      </c>
      <c r="E111" s="57"/>
      <c r="F111" s="57"/>
      <c r="G111" s="57"/>
      <c r="H111" s="104" t="s">
        <v>512</v>
      </c>
      <c r="I111" s="82"/>
      <c r="J111" s="79"/>
    </row>
    <row r="112" spans="1:10" ht="78.75">
      <c r="A112" s="57" t="s">
        <v>2</v>
      </c>
      <c r="B112" s="74" t="s">
        <v>140</v>
      </c>
      <c r="C112" s="70" t="s">
        <v>266</v>
      </c>
      <c r="D112" s="70" t="s">
        <v>391</v>
      </c>
      <c r="E112" s="57"/>
      <c r="F112" s="57"/>
      <c r="G112" s="57"/>
      <c r="H112" s="104" t="s">
        <v>513</v>
      </c>
      <c r="I112" s="82"/>
      <c r="J112" s="79"/>
    </row>
    <row r="113" spans="1:10" ht="78.75">
      <c r="A113" s="57" t="s">
        <v>2</v>
      </c>
      <c r="B113" s="74" t="s">
        <v>141</v>
      </c>
      <c r="C113" s="70" t="s">
        <v>267</v>
      </c>
      <c r="D113" s="70" t="s">
        <v>392</v>
      </c>
      <c r="E113" s="57"/>
      <c r="F113" s="57"/>
      <c r="G113" s="57"/>
      <c r="H113" s="104" t="s">
        <v>514</v>
      </c>
      <c r="I113" s="82"/>
      <c r="J113" s="79"/>
    </row>
    <row r="114" spans="1:10" ht="78.75">
      <c r="A114" s="57" t="s">
        <v>2</v>
      </c>
      <c r="B114" s="74" t="s">
        <v>142</v>
      </c>
      <c r="C114" s="70" t="s">
        <v>268</v>
      </c>
      <c r="D114" s="70" t="s">
        <v>393</v>
      </c>
      <c r="E114" s="57"/>
      <c r="F114" s="57"/>
      <c r="G114" s="57"/>
      <c r="H114" s="104" t="s">
        <v>515</v>
      </c>
      <c r="I114" s="82"/>
      <c r="J114" s="79"/>
    </row>
    <row r="115" spans="1:10" ht="78.75">
      <c r="A115" s="57" t="s">
        <v>2</v>
      </c>
      <c r="B115" s="74" t="s">
        <v>143</v>
      </c>
      <c r="C115" s="70" t="s">
        <v>269</v>
      </c>
      <c r="D115" s="70" t="s">
        <v>394</v>
      </c>
      <c r="E115" s="57"/>
      <c r="F115" s="57"/>
      <c r="G115" s="57"/>
      <c r="H115" s="104" t="s">
        <v>516</v>
      </c>
      <c r="I115" s="82"/>
      <c r="J115" s="79"/>
    </row>
    <row r="116" spans="1:10" ht="78.75">
      <c r="A116" s="57" t="s">
        <v>2</v>
      </c>
      <c r="B116" s="74" t="s">
        <v>144</v>
      </c>
      <c r="C116" s="70" t="s">
        <v>270</v>
      </c>
      <c r="D116" s="70" t="s">
        <v>395</v>
      </c>
      <c r="E116" s="57"/>
      <c r="F116" s="57"/>
      <c r="G116" s="57"/>
      <c r="H116" s="104" t="s">
        <v>517</v>
      </c>
      <c r="I116" s="82"/>
      <c r="J116" s="79"/>
    </row>
    <row r="117" spans="1:10" ht="78.75">
      <c r="A117" s="57" t="s">
        <v>2</v>
      </c>
      <c r="B117" s="74" t="s">
        <v>145</v>
      </c>
      <c r="C117" s="70" t="s">
        <v>271</v>
      </c>
      <c r="D117" s="70" t="s">
        <v>396</v>
      </c>
      <c r="E117" s="57"/>
      <c r="F117" s="57"/>
      <c r="G117" s="57"/>
      <c r="H117" s="104" t="s">
        <v>518</v>
      </c>
      <c r="I117" s="82"/>
      <c r="J117" s="79"/>
    </row>
    <row r="118" spans="1:10" ht="78.75">
      <c r="A118" s="57" t="s">
        <v>2</v>
      </c>
      <c r="B118" s="74" t="s">
        <v>146</v>
      </c>
      <c r="C118" s="70" t="s">
        <v>272</v>
      </c>
      <c r="D118" s="70" t="s">
        <v>397</v>
      </c>
      <c r="E118" s="57"/>
      <c r="F118" s="57"/>
      <c r="G118" s="57"/>
      <c r="H118" s="104" t="s">
        <v>519</v>
      </c>
      <c r="I118" s="82"/>
      <c r="J118" s="79"/>
    </row>
    <row r="119" spans="1:10" ht="78.75">
      <c r="A119" s="57" t="s">
        <v>2</v>
      </c>
      <c r="B119" s="74" t="s">
        <v>147</v>
      </c>
      <c r="C119" s="70" t="s">
        <v>273</v>
      </c>
      <c r="D119" s="70" t="s">
        <v>398</v>
      </c>
      <c r="E119" s="57"/>
      <c r="F119" s="57"/>
      <c r="G119" s="57"/>
      <c r="H119" s="104" t="s">
        <v>520</v>
      </c>
      <c r="I119" s="82"/>
      <c r="J119" s="79"/>
    </row>
    <row r="120" spans="1:10" ht="78.75">
      <c r="A120" s="57" t="s">
        <v>2</v>
      </c>
      <c r="B120" s="74" t="s">
        <v>148</v>
      </c>
      <c r="C120" s="70" t="s">
        <v>274</v>
      </c>
      <c r="D120" s="70" t="s">
        <v>399</v>
      </c>
      <c r="E120" s="57"/>
      <c r="F120" s="57"/>
      <c r="G120" s="57"/>
      <c r="H120" s="104" t="s">
        <v>521</v>
      </c>
      <c r="I120" s="82"/>
      <c r="J120" s="79"/>
    </row>
    <row r="121" spans="1:10" ht="78.75">
      <c r="A121" s="57" t="s">
        <v>2</v>
      </c>
      <c r="B121" s="74" t="s">
        <v>149</v>
      </c>
      <c r="C121" s="70" t="s">
        <v>275</v>
      </c>
      <c r="D121" s="70" t="s">
        <v>400</v>
      </c>
      <c r="E121" s="57"/>
      <c r="F121" s="57"/>
      <c r="G121" s="57"/>
      <c r="H121" s="104" t="s">
        <v>522</v>
      </c>
      <c r="I121" s="82"/>
      <c r="J121" s="79"/>
    </row>
    <row r="122" spans="1:10" ht="78.75">
      <c r="A122" s="57" t="s">
        <v>2</v>
      </c>
      <c r="B122" s="74" t="s">
        <v>150</v>
      </c>
      <c r="C122" s="70" t="s">
        <v>276</v>
      </c>
      <c r="D122" s="70" t="s">
        <v>401</v>
      </c>
      <c r="E122" s="57"/>
      <c r="F122" s="57"/>
      <c r="G122" s="57"/>
      <c r="H122" s="104" t="s">
        <v>523</v>
      </c>
      <c r="I122" s="82"/>
      <c r="J122" s="79"/>
    </row>
    <row r="123" spans="1:10" ht="78.75">
      <c r="A123" s="57" t="s">
        <v>2</v>
      </c>
      <c r="B123" s="74" t="s">
        <v>151</v>
      </c>
      <c r="C123" s="70" t="s">
        <v>277</v>
      </c>
      <c r="D123" s="70" t="s">
        <v>402</v>
      </c>
      <c r="E123" s="57"/>
      <c r="F123" s="57"/>
      <c r="G123" s="57"/>
      <c r="H123" s="104" t="s">
        <v>524</v>
      </c>
      <c r="I123" s="82"/>
      <c r="J123" s="79"/>
    </row>
    <row r="124" spans="1:10" ht="78.75">
      <c r="A124" s="57" t="s">
        <v>2</v>
      </c>
      <c r="B124" s="74" t="s">
        <v>152</v>
      </c>
      <c r="C124" s="70" t="s">
        <v>278</v>
      </c>
      <c r="D124" s="70" t="s">
        <v>403</v>
      </c>
      <c r="E124" s="57"/>
      <c r="F124" s="57"/>
      <c r="G124" s="57"/>
      <c r="H124" s="104" t="s">
        <v>525</v>
      </c>
      <c r="I124" s="82"/>
      <c r="J124" s="79"/>
    </row>
    <row r="125" spans="1:10" ht="78.75">
      <c r="A125" s="57" t="s">
        <v>2</v>
      </c>
      <c r="B125" s="74" t="s">
        <v>153</v>
      </c>
      <c r="C125" s="70" t="s">
        <v>279</v>
      </c>
      <c r="D125" s="70" t="s">
        <v>404</v>
      </c>
      <c r="E125" s="57"/>
      <c r="F125" s="57"/>
      <c r="G125" s="57"/>
      <c r="H125" s="104" t="s">
        <v>526</v>
      </c>
      <c r="I125" s="82"/>
      <c r="J125" s="79"/>
    </row>
    <row r="126" spans="1:10" ht="78.75">
      <c r="A126" s="57" t="s">
        <v>2</v>
      </c>
      <c r="B126" s="74" t="s">
        <v>154</v>
      </c>
      <c r="C126" s="70" t="s">
        <v>280</v>
      </c>
      <c r="D126" s="70" t="s">
        <v>405</v>
      </c>
      <c r="E126" s="57"/>
      <c r="F126" s="57"/>
      <c r="G126" s="57"/>
      <c r="H126" s="104" t="s">
        <v>527</v>
      </c>
      <c r="I126" s="82"/>
      <c r="J126" s="79"/>
    </row>
    <row r="127" spans="1:10" ht="78.75">
      <c r="A127" s="57" t="s">
        <v>2</v>
      </c>
      <c r="B127" s="74" t="s">
        <v>155</v>
      </c>
      <c r="C127" s="70" t="s">
        <v>281</v>
      </c>
      <c r="D127" s="70" t="s">
        <v>406</v>
      </c>
      <c r="E127" s="57"/>
      <c r="F127" s="57"/>
      <c r="G127" s="57"/>
      <c r="H127" s="104" t="s">
        <v>528</v>
      </c>
      <c r="I127" s="82"/>
      <c r="J127" s="79"/>
    </row>
    <row r="128" spans="1:10" ht="78.75">
      <c r="A128" s="57" t="s">
        <v>2</v>
      </c>
      <c r="B128" s="74" t="s">
        <v>156</v>
      </c>
      <c r="C128" s="70" t="s">
        <v>282</v>
      </c>
      <c r="D128" s="70" t="s">
        <v>407</v>
      </c>
      <c r="E128" s="57"/>
      <c r="F128" s="57"/>
      <c r="G128" s="57"/>
      <c r="H128" s="104" t="s">
        <v>529</v>
      </c>
      <c r="I128" s="82"/>
      <c r="J128" s="79"/>
    </row>
    <row r="129" spans="1:10" ht="78.75">
      <c r="A129" s="57" t="s">
        <v>2</v>
      </c>
      <c r="B129" s="74" t="s">
        <v>157</v>
      </c>
      <c r="C129" s="70" t="s">
        <v>283</v>
      </c>
      <c r="D129" s="70" t="s">
        <v>408</v>
      </c>
      <c r="E129" s="57"/>
      <c r="F129" s="57"/>
      <c r="G129" s="57"/>
      <c r="H129" s="104" t="s">
        <v>530</v>
      </c>
      <c r="I129" s="82"/>
      <c r="J129" s="79"/>
    </row>
    <row r="130" spans="1:10" ht="78.75">
      <c r="A130" s="57" t="s">
        <v>2</v>
      </c>
      <c r="B130" s="74" t="s">
        <v>158</v>
      </c>
      <c r="C130" s="70" t="s">
        <v>284</v>
      </c>
      <c r="D130" s="70" t="s">
        <v>409</v>
      </c>
      <c r="E130" s="57"/>
      <c r="F130" s="57"/>
      <c r="G130" s="57"/>
      <c r="H130" s="104" t="s">
        <v>531</v>
      </c>
      <c r="I130" s="82"/>
      <c r="J130" s="79"/>
    </row>
    <row r="131" spans="1:10" ht="78.75">
      <c r="A131" s="57" t="s">
        <v>2</v>
      </c>
      <c r="B131" s="74" t="s">
        <v>159</v>
      </c>
      <c r="C131" s="70" t="s">
        <v>285</v>
      </c>
      <c r="D131" s="70" t="s">
        <v>410</v>
      </c>
      <c r="E131" s="57"/>
      <c r="F131" s="57"/>
      <c r="G131" s="57"/>
      <c r="H131" s="104" t="s">
        <v>532</v>
      </c>
      <c r="I131" s="82"/>
      <c r="J131" s="79"/>
    </row>
    <row r="132" spans="1:10" ht="78.75">
      <c r="A132" s="57" t="s">
        <v>2</v>
      </c>
      <c r="B132" s="74" t="s">
        <v>160</v>
      </c>
      <c r="C132" s="70" t="s">
        <v>286</v>
      </c>
      <c r="D132" s="70" t="s">
        <v>411</v>
      </c>
      <c r="E132" s="57"/>
      <c r="F132" s="57"/>
      <c r="G132" s="57"/>
      <c r="H132" s="104" t="s">
        <v>533</v>
      </c>
      <c r="I132" s="82"/>
      <c r="J132" s="79"/>
    </row>
    <row r="133" spans="1:10" ht="78.75">
      <c r="A133" s="57" t="s">
        <v>2</v>
      </c>
      <c r="B133" s="74" t="s">
        <v>161</v>
      </c>
      <c r="C133" s="70" t="s">
        <v>287</v>
      </c>
      <c r="D133" s="70" t="s">
        <v>412</v>
      </c>
      <c r="E133" s="57"/>
      <c r="F133" s="57"/>
      <c r="G133" s="57"/>
      <c r="H133" s="104" t="s">
        <v>534</v>
      </c>
      <c r="I133" s="82"/>
      <c r="J133" s="79"/>
    </row>
    <row r="134" spans="3:18" ht="20.25">
      <c r="C134" s="9" t="s">
        <v>16</v>
      </c>
      <c r="D134" s="9"/>
      <c r="E134" s="9"/>
      <c r="F134" s="9"/>
      <c r="G134" s="9"/>
      <c r="H134" s="9"/>
      <c r="I134" s="9"/>
      <c r="J134" s="9"/>
      <c r="K134" s="9"/>
      <c r="L134" s="9"/>
      <c r="M134" s="9"/>
      <c r="N134" s="9"/>
      <c r="O134" s="9"/>
      <c r="P134" s="9"/>
      <c r="Q134" s="9"/>
      <c r="R134" s="9"/>
    </row>
    <row r="135" spans="3:18" ht="20.25">
      <c r="C135" s="9"/>
      <c r="D135" s="9"/>
      <c r="E135" s="9"/>
      <c r="F135" s="9"/>
      <c r="G135" s="9"/>
      <c r="H135" s="9"/>
      <c r="I135" s="9"/>
      <c r="J135" s="9"/>
      <c r="K135" s="9"/>
      <c r="L135" s="9"/>
      <c r="M135" s="9"/>
      <c r="N135" s="9"/>
      <c r="O135" s="9"/>
      <c r="P135" s="9"/>
      <c r="Q135" s="9"/>
      <c r="R135" s="9"/>
    </row>
    <row r="136" spans="3:18" ht="20.25">
      <c r="C136" s="9" t="s">
        <v>17</v>
      </c>
      <c r="D136" s="9"/>
      <c r="E136" s="9"/>
      <c r="F136" s="9"/>
      <c r="G136" s="9"/>
      <c r="H136" s="9"/>
      <c r="I136" s="9"/>
      <c r="J136" s="9"/>
      <c r="K136" s="9"/>
      <c r="L136" s="9" t="e">
        <f>SUM(#REF!)</f>
        <v>#REF!</v>
      </c>
      <c r="M136" s="9"/>
      <c r="N136" s="9"/>
      <c r="O136" s="9"/>
      <c r="P136" s="9"/>
      <c r="Q136" s="9"/>
      <c r="R136" s="9"/>
    </row>
    <row r="137" spans="3:18" ht="12.75">
      <c r="C137" s="34"/>
      <c r="D137" s="34"/>
      <c r="E137" s="34"/>
      <c r="F137" s="34"/>
      <c r="G137" s="34"/>
      <c r="H137" s="34"/>
      <c r="I137" s="34"/>
      <c r="J137" s="34"/>
      <c r="K137" s="34"/>
      <c r="L137" s="34"/>
      <c r="M137" s="34"/>
      <c r="N137" s="34"/>
      <c r="O137" s="34"/>
      <c r="P137" s="34"/>
      <c r="Q137" s="34"/>
      <c r="R137" s="34"/>
    </row>
    <row r="138" spans="3:18" ht="12.75">
      <c r="C138" s="34"/>
      <c r="D138" s="34"/>
      <c r="E138" s="34"/>
      <c r="F138" s="34"/>
      <c r="G138" s="34"/>
      <c r="H138" s="34"/>
      <c r="I138" s="34"/>
      <c r="J138" s="34"/>
      <c r="K138" s="34"/>
      <c r="L138" s="34"/>
      <c r="M138" s="34"/>
      <c r="N138" s="34"/>
      <c r="O138" s="34"/>
      <c r="P138" s="34"/>
      <c r="Q138" s="34"/>
      <c r="R138" s="34"/>
    </row>
  </sheetData>
  <autoFilter ref="A6:K133"/>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4"/>
  <sheetViews>
    <sheetView tabSelected="1" workbookViewId="0" topLeftCell="A73">
      <selection activeCell="G76" sqref="G76"/>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95" t="s">
        <v>31</v>
      </c>
      <c r="E1" s="95"/>
      <c r="F1" s="95"/>
      <c r="G1" s="95"/>
      <c r="H1" s="95"/>
      <c r="I1" s="95"/>
      <c r="J1" s="95"/>
      <c r="K1" s="95"/>
      <c r="L1" s="95"/>
    </row>
    <row r="2" spans="4:11" ht="12.75">
      <c r="D2" s="96" t="s">
        <v>18</v>
      </c>
      <c r="E2" s="96"/>
      <c r="F2" s="96"/>
      <c r="G2" s="96"/>
      <c r="H2" s="96"/>
      <c r="I2" s="96"/>
      <c r="J2" s="96"/>
      <c r="K2" s="14"/>
    </row>
    <row r="3" spans="2:12" ht="12.75">
      <c r="B3" s="97" t="s">
        <v>10</v>
      </c>
      <c r="C3" s="97"/>
      <c r="D3" s="97"/>
      <c r="E3" s="98" t="s">
        <v>26</v>
      </c>
      <c r="F3" s="98"/>
      <c r="G3" s="98"/>
      <c r="H3" s="98"/>
      <c r="I3" s="98"/>
      <c r="K3" s="1" t="s">
        <v>11</v>
      </c>
      <c r="L3" s="1" t="s">
        <v>13</v>
      </c>
    </row>
    <row r="4" spans="1:13" s="4" customFormat="1" ht="49.5" customHeight="1">
      <c r="A4" s="2"/>
      <c r="B4" s="99" t="s">
        <v>9</v>
      </c>
      <c r="C4" s="99"/>
      <c r="D4" s="99"/>
      <c r="E4" s="100" t="s">
        <v>414</v>
      </c>
      <c r="F4" s="100"/>
      <c r="G4" s="100"/>
      <c r="H4" s="100"/>
      <c r="I4" s="100"/>
      <c r="J4" s="100"/>
      <c r="K4" s="3" t="s">
        <v>12</v>
      </c>
      <c r="L4" s="3" t="s">
        <v>14</v>
      </c>
      <c r="M4" s="33"/>
    </row>
    <row r="5" spans="1:13" s="5" customFormat="1" ht="20.1" customHeight="1">
      <c r="A5" s="2"/>
      <c r="E5" s="102"/>
      <c r="F5" s="102"/>
      <c r="G5" s="102"/>
      <c r="H5" s="102"/>
      <c r="I5" s="102"/>
      <c r="J5" s="102"/>
      <c r="K5" s="102"/>
      <c r="L5" s="102"/>
      <c r="M5" s="33"/>
    </row>
    <row r="6" spans="1:13" s="47" customFormat="1" ht="43.5" customHeight="1">
      <c r="A6" s="45"/>
      <c r="B6" s="25" t="s">
        <v>3</v>
      </c>
      <c r="C6" s="25" t="s">
        <v>0</v>
      </c>
      <c r="D6" s="25" t="s">
        <v>1</v>
      </c>
      <c r="E6" s="26" t="s">
        <v>4</v>
      </c>
      <c r="F6" s="52" t="s">
        <v>19</v>
      </c>
      <c r="G6" s="27" t="s">
        <v>20</v>
      </c>
      <c r="H6" s="52" t="s">
        <v>21</v>
      </c>
      <c r="I6" s="52" t="s">
        <v>22</v>
      </c>
      <c r="J6" s="28" t="s">
        <v>23</v>
      </c>
      <c r="K6" s="28" t="s">
        <v>24</v>
      </c>
      <c r="L6" s="52" t="s">
        <v>33</v>
      </c>
      <c r="M6" s="46" t="s">
        <v>27</v>
      </c>
    </row>
    <row r="7" spans="1:13" ht="12.75">
      <c r="A7" s="6"/>
      <c r="B7" s="71">
        <v>1</v>
      </c>
      <c r="C7" s="103">
        <v>2</v>
      </c>
      <c r="D7" s="103"/>
      <c r="E7" s="103"/>
      <c r="F7" s="71">
        <v>3</v>
      </c>
      <c r="G7" s="72">
        <v>4</v>
      </c>
      <c r="H7" s="71">
        <v>5</v>
      </c>
      <c r="I7" s="71">
        <v>6</v>
      </c>
      <c r="J7" s="71">
        <v>7</v>
      </c>
      <c r="K7" s="71">
        <v>8</v>
      </c>
      <c r="L7" s="71">
        <v>9</v>
      </c>
      <c r="M7" s="73"/>
    </row>
    <row r="8" spans="1:13" s="44" customFormat="1" ht="78.75">
      <c r="A8" s="53"/>
      <c r="B8" s="58" t="s">
        <v>2</v>
      </c>
      <c r="C8" s="74" t="s">
        <v>36</v>
      </c>
      <c r="D8" s="70" t="s">
        <v>162</v>
      </c>
      <c r="E8" s="70" t="s">
        <v>288</v>
      </c>
      <c r="F8" s="105" t="s">
        <v>413</v>
      </c>
      <c r="G8" s="106">
        <v>1</v>
      </c>
      <c r="H8" s="83"/>
      <c r="I8" s="42"/>
      <c r="J8" s="42"/>
      <c r="K8" s="42"/>
      <c r="L8" s="59" t="s">
        <v>34</v>
      </c>
      <c r="M8" s="107">
        <v>410000</v>
      </c>
    </row>
    <row r="9" spans="1:13" s="44" customFormat="1" ht="78.75">
      <c r="A9" s="53"/>
      <c r="B9" s="58" t="s">
        <v>2</v>
      </c>
      <c r="C9" s="74" t="s">
        <v>37</v>
      </c>
      <c r="D9" s="70" t="s">
        <v>163</v>
      </c>
      <c r="E9" s="70" t="s">
        <v>289</v>
      </c>
      <c r="F9" s="105" t="s">
        <v>413</v>
      </c>
      <c r="G9" s="106">
        <v>1</v>
      </c>
      <c r="H9" s="55"/>
      <c r="I9" s="42"/>
      <c r="J9" s="54"/>
      <c r="K9" s="54"/>
      <c r="L9" s="59" t="s">
        <v>34</v>
      </c>
      <c r="M9" s="60"/>
    </row>
    <row r="10" spans="1:13" s="43" customFormat="1" ht="78.75">
      <c r="A10" s="29"/>
      <c r="B10" s="58" t="s">
        <v>2</v>
      </c>
      <c r="C10" s="74" t="s">
        <v>38</v>
      </c>
      <c r="D10" s="70" t="s">
        <v>164</v>
      </c>
      <c r="E10" s="70" t="s">
        <v>290</v>
      </c>
      <c r="F10" s="105" t="s">
        <v>413</v>
      </c>
      <c r="G10" s="106">
        <v>1</v>
      </c>
      <c r="H10" s="55"/>
      <c r="I10" s="42"/>
      <c r="J10" s="61"/>
      <c r="K10" s="61"/>
      <c r="L10" s="59" t="s">
        <v>34</v>
      </c>
      <c r="M10" s="60"/>
    </row>
    <row r="11" spans="2:13" ht="78.75">
      <c r="B11" s="58" t="s">
        <v>2</v>
      </c>
      <c r="C11" s="74" t="s">
        <v>39</v>
      </c>
      <c r="D11" s="70" t="s">
        <v>165</v>
      </c>
      <c r="E11" s="70" t="s">
        <v>291</v>
      </c>
      <c r="F11" s="105" t="s">
        <v>413</v>
      </c>
      <c r="G11" s="106">
        <v>1</v>
      </c>
      <c r="H11" s="55"/>
      <c r="I11" s="62"/>
      <c r="J11" s="62"/>
      <c r="K11" s="62"/>
      <c r="L11" s="59" t="s">
        <v>34</v>
      </c>
      <c r="M11" s="63"/>
    </row>
    <row r="12" spans="2:13" ht="78.75">
      <c r="B12" s="58" t="s">
        <v>2</v>
      </c>
      <c r="C12" s="74" t="s">
        <v>40</v>
      </c>
      <c r="D12" s="70" t="s">
        <v>166</v>
      </c>
      <c r="E12" s="70" t="s">
        <v>292</v>
      </c>
      <c r="F12" s="105" t="s">
        <v>413</v>
      </c>
      <c r="G12" s="106">
        <v>1</v>
      </c>
      <c r="H12" s="55"/>
      <c r="I12" s="64"/>
      <c r="J12" s="64"/>
      <c r="K12" s="64"/>
      <c r="L12" s="59" t="s">
        <v>34</v>
      </c>
      <c r="M12" s="64"/>
    </row>
    <row r="13" spans="2:13" ht="78.75">
      <c r="B13" s="58" t="s">
        <v>2</v>
      </c>
      <c r="C13" s="74" t="s">
        <v>41</v>
      </c>
      <c r="D13" s="70" t="s">
        <v>167</v>
      </c>
      <c r="E13" s="70" t="s">
        <v>293</v>
      </c>
      <c r="F13" s="105" t="s">
        <v>413</v>
      </c>
      <c r="G13" s="106">
        <v>1</v>
      </c>
      <c r="H13" s="55"/>
      <c r="I13" s="64"/>
      <c r="J13" s="101"/>
      <c r="K13" s="101"/>
      <c r="L13" s="59" t="s">
        <v>34</v>
      </c>
      <c r="M13" s="65"/>
    </row>
    <row r="14" spans="2:13" ht="78.75">
      <c r="B14" s="58" t="s">
        <v>2</v>
      </c>
      <c r="C14" s="74" t="s">
        <v>42</v>
      </c>
      <c r="D14" s="70" t="s">
        <v>168</v>
      </c>
      <c r="E14" s="70" t="s">
        <v>294</v>
      </c>
      <c r="F14" s="105" t="s">
        <v>413</v>
      </c>
      <c r="G14" s="106">
        <v>1</v>
      </c>
      <c r="H14" s="55"/>
      <c r="I14" s="62"/>
      <c r="J14" s="62"/>
      <c r="K14" s="62"/>
      <c r="L14" s="59" t="s">
        <v>34</v>
      </c>
      <c r="M14" s="62"/>
    </row>
    <row r="15" spans="2:13" ht="78.75">
      <c r="B15" s="58" t="s">
        <v>2</v>
      </c>
      <c r="C15" s="74" t="s">
        <v>43</v>
      </c>
      <c r="D15" s="70" t="s">
        <v>169</v>
      </c>
      <c r="E15" s="70" t="s">
        <v>295</v>
      </c>
      <c r="F15" s="105" t="s">
        <v>413</v>
      </c>
      <c r="G15" s="106">
        <v>1</v>
      </c>
      <c r="H15" s="55"/>
      <c r="I15" s="62"/>
      <c r="J15" s="62"/>
      <c r="K15" s="62"/>
      <c r="L15" s="59" t="s">
        <v>34</v>
      </c>
      <c r="M15" s="62"/>
    </row>
    <row r="16" spans="2:21" ht="78.75">
      <c r="B16" s="58" t="s">
        <v>2</v>
      </c>
      <c r="C16" s="74" t="s">
        <v>44</v>
      </c>
      <c r="D16" s="70" t="s">
        <v>170</v>
      </c>
      <c r="E16" s="70" t="s">
        <v>296</v>
      </c>
      <c r="F16" s="105" t="s">
        <v>413</v>
      </c>
      <c r="G16" s="106">
        <v>1</v>
      </c>
      <c r="H16" s="55"/>
      <c r="I16" s="66"/>
      <c r="J16" s="66"/>
      <c r="K16" s="66"/>
      <c r="L16" s="59" t="s">
        <v>34</v>
      </c>
      <c r="M16" s="66"/>
      <c r="N16" s="9"/>
      <c r="O16" s="9"/>
      <c r="P16" s="9"/>
      <c r="Q16" s="9"/>
      <c r="R16" s="9"/>
      <c r="S16" s="9"/>
      <c r="T16" s="9"/>
      <c r="U16" s="9"/>
    </row>
    <row r="17" spans="2:21" ht="78.75">
      <c r="B17" s="58" t="s">
        <v>2</v>
      </c>
      <c r="C17" s="74" t="s">
        <v>45</v>
      </c>
      <c r="D17" s="70" t="s">
        <v>171</v>
      </c>
      <c r="E17" s="70" t="s">
        <v>297</v>
      </c>
      <c r="F17" s="105" t="s">
        <v>413</v>
      </c>
      <c r="G17" s="106">
        <v>1</v>
      </c>
      <c r="H17" s="55"/>
      <c r="I17" s="66"/>
      <c r="J17" s="66"/>
      <c r="K17" s="66"/>
      <c r="L17" s="59" t="s">
        <v>34</v>
      </c>
      <c r="M17" s="66"/>
      <c r="N17" s="9"/>
      <c r="O17" s="9"/>
      <c r="P17" s="9"/>
      <c r="Q17" s="9"/>
      <c r="R17" s="9"/>
      <c r="S17" s="9"/>
      <c r="T17" s="9"/>
      <c r="U17" s="9"/>
    </row>
    <row r="18" spans="2:21" ht="78.75">
      <c r="B18" s="58" t="s">
        <v>2</v>
      </c>
      <c r="C18" s="74" t="s">
        <v>46</v>
      </c>
      <c r="D18" s="70" t="s">
        <v>172</v>
      </c>
      <c r="E18" s="70" t="s">
        <v>298</v>
      </c>
      <c r="F18" s="105" t="s">
        <v>413</v>
      </c>
      <c r="G18" s="106">
        <v>1</v>
      </c>
      <c r="H18" s="55"/>
      <c r="I18" s="66"/>
      <c r="J18" s="66"/>
      <c r="K18" s="66"/>
      <c r="L18" s="59" t="s">
        <v>34</v>
      </c>
      <c r="M18" s="66"/>
      <c r="N18" s="9"/>
      <c r="O18" s="9"/>
      <c r="P18" s="9"/>
      <c r="Q18" s="9"/>
      <c r="R18" s="9"/>
      <c r="S18" s="9"/>
      <c r="T18" s="9"/>
      <c r="U18" s="9"/>
    </row>
    <row r="19" spans="2:21" ht="78.75">
      <c r="B19" s="58" t="s">
        <v>2</v>
      </c>
      <c r="C19" s="74" t="s">
        <v>47</v>
      </c>
      <c r="D19" s="70" t="s">
        <v>173</v>
      </c>
      <c r="E19" s="70" t="s">
        <v>299</v>
      </c>
      <c r="F19" s="105" t="s">
        <v>413</v>
      </c>
      <c r="G19" s="106">
        <v>1</v>
      </c>
      <c r="H19" s="55"/>
      <c r="I19" s="67"/>
      <c r="J19" s="67"/>
      <c r="K19" s="67"/>
      <c r="L19" s="59" t="s">
        <v>34</v>
      </c>
      <c r="M19" s="67"/>
      <c r="N19" s="34"/>
      <c r="O19" s="34"/>
      <c r="P19" s="34"/>
      <c r="Q19" s="34"/>
      <c r="R19" s="34"/>
      <c r="S19" s="34"/>
      <c r="T19" s="34"/>
      <c r="U19" s="34"/>
    </row>
    <row r="20" spans="2:21" ht="78.75">
      <c r="B20" s="58" t="s">
        <v>2</v>
      </c>
      <c r="C20" s="74" t="s">
        <v>48</v>
      </c>
      <c r="D20" s="70" t="s">
        <v>174</v>
      </c>
      <c r="E20" s="70" t="s">
        <v>300</v>
      </c>
      <c r="F20" s="105"/>
      <c r="G20" s="106">
        <v>1</v>
      </c>
      <c r="H20" s="55"/>
      <c r="I20" s="67"/>
      <c r="J20" s="67"/>
      <c r="K20" s="67"/>
      <c r="L20" s="59" t="s">
        <v>34</v>
      </c>
      <c r="M20" s="67"/>
      <c r="N20" s="34"/>
      <c r="O20" s="34"/>
      <c r="P20" s="34"/>
      <c r="Q20" s="34"/>
      <c r="R20" s="34"/>
      <c r="S20" s="34"/>
      <c r="T20" s="34"/>
      <c r="U20" s="34"/>
    </row>
    <row r="21" spans="2:13" ht="78.75">
      <c r="B21" s="58" t="s">
        <v>2</v>
      </c>
      <c r="C21" s="74" t="s">
        <v>49</v>
      </c>
      <c r="D21" s="70" t="s">
        <v>175</v>
      </c>
      <c r="E21" s="70" t="s">
        <v>301</v>
      </c>
      <c r="F21" s="105" t="s">
        <v>413</v>
      </c>
      <c r="G21" s="106">
        <v>1</v>
      </c>
      <c r="H21" s="55"/>
      <c r="I21" s="62"/>
      <c r="J21" s="62"/>
      <c r="K21" s="62"/>
      <c r="L21" s="59" t="s">
        <v>34</v>
      </c>
      <c r="M21" s="68"/>
    </row>
    <row r="22" spans="2:13" ht="78.75">
      <c r="B22" s="58" t="s">
        <v>2</v>
      </c>
      <c r="C22" s="74" t="s">
        <v>50</v>
      </c>
      <c r="D22" s="70" t="s">
        <v>176</v>
      </c>
      <c r="E22" s="70" t="s">
        <v>302</v>
      </c>
      <c r="F22" s="105" t="s">
        <v>413</v>
      </c>
      <c r="G22" s="106">
        <v>1</v>
      </c>
      <c r="H22" s="55"/>
      <c r="I22" s="62"/>
      <c r="J22" s="62"/>
      <c r="K22" s="62"/>
      <c r="L22" s="59" t="s">
        <v>34</v>
      </c>
      <c r="M22" s="68"/>
    </row>
    <row r="23" spans="2:13" ht="78.75">
      <c r="B23" s="58" t="s">
        <v>2</v>
      </c>
      <c r="C23" s="74" t="s">
        <v>51</v>
      </c>
      <c r="D23" s="70" t="s">
        <v>177</v>
      </c>
      <c r="E23" s="70" t="s">
        <v>303</v>
      </c>
      <c r="F23" s="105" t="s">
        <v>413</v>
      </c>
      <c r="G23" s="106">
        <v>1</v>
      </c>
      <c r="H23" s="55"/>
      <c r="I23" s="62"/>
      <c r="J23" s="62"/>
      <c r="K23" s="62"/>
      <c r="L23" s="59" t="s">
        <v>34</v>
      </c>
      <c r="M23" s="68"/>
    </row>
    <row r="24" spans="2:13" ht="78.75">
      <c r="B24" s="58" t="s">
        <v>2</v>
      </c>
      <c r="C24" s="74" t="s">
        <v>52</v>
      </c>
      <c r="D24" s="70" t="s">
        <v>178</v>
      </c>
      <c r="E24" s="70" t="s">
        <v>304</v>
      </c>
      <c r="F24" s="105" t="s">
        <v>35</v>
      </c>
      <c r="G24" s="106">
        <v>1</v>
      </c>
      <c r="H24" s="55"/>
      <c r="I24" s="62"/>
      <c r="J24" s="62"/>
      <c r="K24" s="62"/>
      <c r="L24" s="59" t="s">
        <v>34</v>
      </c>
      <c r="M24" s="68"/>
    </row>
    <row r="25" spans="2:13" ht="78.75">
      <c r="B25" s="58" t="s">
        <v>2</v>
      </c>
      <c r="C25" s="74" t="s">
        <v>53</v>
      </c>
      <c r="D25" s="70" t="s">
        <v>179</v>
      </c>
      <c r="E25" s="70" t="s">
        <v>305</v>
      </c>
      <c r="F25" s="105" t="s">
        <v>35</v>
      </c>
      <c r="G25" s="106">
        <v>1</v>
      </c>
      <c r="H25" s="55"/>
      <c r="I25" s="62"/>
      <c r="J25" s="62"/>
      <c r="K25" s="62"/>
      <c r="L25" s="59" t="s">
        <v>34</v>
      </c>
      <c r="M25" s="68"/>
    </row>
    <row r="26" spans="2:13" ht="78.75">
      <c r="B26" s="58" t="s">
        <v>2</v>
      </c>
      <c r="C26" s="74" t="s">
        <v>54</v>
      </c>
      <c r="D26" s="70" t="s">
        <v>180</v>
      </c>
      <c r="E26" s="70" t="s">
        <v>306</v>
      </c>
      <c r="F26" s="105" t="s">
        <v>413</v>
      </c>
      <c r="G26" s="106">
        <v>1</v>
      </c>
      <c r="H26" s="55"/>
      <c r="I26" s="62"/>
      <c r="J26" s="62"/>
      <c r="K26" s="62"/>
      <c r="L26" s="59" t="s">
        <v>34</v>
      </c>
      <c r="M26" s="68"/>
    </row>
    <row r="27" spans="2:13" ht="78.75">
      <c r="B27" s="58" t="s">
        <v>2</v>
      </c>
      <c r="C27" s="74" t="s">
        <v>55</v>
      </c>
      <c r="D27" s="70" t="s">
        <v>181</v>
      </c>
      <c r="E27" s="70" t="s">
        <v>307</v>
      </c>
      <c r="F27" s="105" t="s">
        <v>413</v>
      </c>
      <c r="G27" s="106">
        <v>1</v>
      </c>
      <c r="H27" s="55"/>
      <c r="I27" s="62"/>
      <c r="J27" s="62"/>
      <c r="K27" s="62"/>
      <c r="L27" s="59" t="s">
        <v>34</v>
      </c>
      <c r="M27" s="68"/>
    </row>
    <row r="28" spans="2:13" ht="78.75">
      <c r="B28" s="58" t="s">
        <v>2</v>
      </c>
      <c r="C28" s="74" t="s">
        <v>56</v>
      </c>
      <c r="D28" s="70" t="s">
        <v>182</v>
      </c>
      <c r="E28" s="70" t="s">
        <v>308</v>
      </c>
      <c r="F28" s="105" t="s">
        <v>413</v>
      </c>
      <c r="G28" s="106">
        <v>1</v>
      </c>
      <c r="H28" s="55"/>
      <c r="I28" s="62"/>
      <c r="J28" s="62"/>
      <c r="K28" s="62"/>
      <c r="L28" s="59" t="s">
        <v>34</v>
      </c>
      <c r="M28" s="68"/>
    </row>
    <row r="29" spans="2:13" ht="78.75">
      <c r="B29" s="58" t="s">
        <v>2</v>
      </c>
      <c r="C29" s="74" t="s">
        <v>57</v>
      </c>
      <c r="D29" s="70" t="s">
        <v>183</v>
      </c>
      <c r="E29" s="70" t="s">
        <v>309</v>
      </c>
      <c r="F29" s="105" t="s">
        <v>413</v>
      </c>
      <c r="G29" s="106">
        <v>1</v>
      </c>
      <c r="H29" s="55"/>
      <c r="I29" s="62"/>
      <c r="J29" s="62"/>
      <c r="K29" s="62"/>
      <c r="L29" s="59" t="s">
        <v>34</v>
      </c>
      <c r="M29" s="68"/>
    </row>
    <row r="30" spans="2:13" ht="78.75">
      <c r="B30" s="58" t="s">
        <v>2</v>
      </c>
      <c r="C30" s="74" t="s">
        <v>58</v>
      </c>
      <c r="D30" s="70" t="s">
        <v>184</v>
      </c>
      <c r="E30" s="70" t="s">
        <v>310</v>
      </c>
      <c r="F30" s="105"/>
      <c r="G30" s="106">
        <v>1</v>
      </c>
      <c r="H30" s="55"/>
      <c r="I30" s="62"/>
      <c r="J30" s="62"/>
      <c r="K30" s="62"/>
      <c r="L30" s="59" t="s">
        <v>34</v>
      </c>
      <c r="M30" s="68"/>
    </row>
    <row r="31" spans="2:13" ht="78.75">
      <c r="B31" s="58" t="s">
        <v>2</v>
      </c>
      <c r="C31" s="74" t="s">
        <v>59</v>
      </c>
      <c r="D31" s="70" t="s">
        <v>185</v>
      </c>
      <c r="E31" s="70" t="s">
        <v>311</v>
      </c>
      <c r="F31" s="105" t="s">
        <v>413</v>
      </c>
      <c r="G31" s="106">
        <v>1</v>
      </c>
      <c r="H31" s="55"/>
      <c r="I31" s="62"/>
      <c r="J31" s="62"/>
      <c r="K31" s="62"/>
      <c r="L31" s="59" t="s">
        <v>34</v>
      </c>
      <c r="M31" s="68"/>
    </row>
    <row r="32" spans="2:13" ht="78.75">
      <c r="B32" s="58" t="s">
        <v>2</v>
      </c>
      <c r="C32" s="74" t="s">
        <v>60</v>
      </c>
      <c r="D32" s="70" t="s">
        <v>186</v>
      </c>
      <c r="E32" s="70" t="s">
        <v>312</v>
      </c>
      <c r="F32" s="105" t="s">
        <v>413</v>
      </c>
      <c r="G32" s="106">
        <v>1</v>
      </c>
      <c r="H32" s="55"/>
      <c r="I32" s="62"/>
      <c r="J32" s="62"/>
      <c r="K32" s="62"/>
      <c r="L32" s="59" t="s">
        <v>34</v>
      </c>
      <c r="M32" s="68"/>
    </row>
    <row r="33" spans="2:13" ht="78.75">
      <c r="B33" s="58" t="s">
        <v>2</v>
      </c>
      <c r="C33" s="74" t="s">
        <v>61</v>
      </c>
      <c r="D33" s="70" t="s">
        <v>187</v>
      </c>
      <c r="E33" s="70" t="s">
        <v>313</v>
      </c>
      <c r="F33" s="105" t="s">
        <v>413</v>
      </c>
      <c r="G33" s="106">
        <v>1</v>
      </c>
      <c r="H33" s="55"/>
      <c r="I33" s="62"/>
      <c r="J33" s="62"/>
      <c r="K33" s="62"/>
      <c r="L33" s="59" t="s">
        <v>34</v>
      </c>
      <c r="M33" s="68"/>
    </row>
    <row r="34" spans="2:13" ht="78.75">
      <c r="B34" s="58" t="s">
        <v>2</v>
      </c>
      <c r="C34" s="74" t="s">
        <v>62</v>
      </c>
      <c r="D34" s="70" t="s">
        <v>188</v>
      </c>
      <c r="E34" s="70" t="s">
        <v>314</v>
      </c>
      <c r="F34" s="105" t="s">
        <v>413</v>
      </c>
      <c r="G34" s="106">
        <v>1</v>
      </c>
      <c r="H34" s="55"/>
      <c r="I34" s="62"/>
      <c r="J34" s="62"/>
      <c r="K34" s="62"/>
      <c r="L34" s="59" t="s">
        <v>34</v>
      </c>
      <c r="M34" s="68"/>
    </row>
    <row r="35" spans="2:13" ht="78.75">
      <c r="B35" s="58" t="s">
        <v>2</v>
      </c>
      <c r="C35" s="74" t="s">
        <v>63</v>
      </c>
      <c r="D35" s="70" t="s">
        <v>189</v>
      </c>
      <c r="E35" s="70" t="s">
        <v>315</v>
      </c>
      <c r="F35" s="105" t="s">
        <v>413</v>
      </c>
      <c r="G35" s="106">
        <v>1</v>
      </c>
      <c r="H35" s="55"/>
      <c r="I35" s="62"/>
      <c r="J35" s="62"/>
      <c r="K35" s="62"/>
      <c r="L35" s="59" t="s">
        <v>34</v>
      </c>
      <c r="M35" s="68"/>
    </row>
    <row r="36" spans="2:13" ht="78.75">
      <c r="B36" s="58" t="s">
        <v>2</v>
      </c>
      <c r="C36" s="74" t="s">
        <v>64</v>
      </c>
      <c r="D36" s="70" t="s">
        <v>190</v>
      </c>
      <c r="E36" s="70" t="s">
        <v>316</v>
      </c>
      <c r="F36" s="105" t="s">
        <v>35</v>
      </c>
      <c r="G36" s="106">
        <v>1</v>
      </c>
      <c r="H36" s="55"/>
      <c r="I36" s="62"/>
      <c r="J36" s="62"/>
      <c r="K36" s="62"/>
      <c r="L36" s="59" t="s">
        <v>34</v>
      </c>
      <c r="M36" s="68"/>
    </row>
    <row r="37" spans="2:13" ht="78.75">
      <c r="B37" s="58" t="s">
        <v>2</v>
      </c>
      <c r="C37" s="74" t="s">
        <v>65</v>
      </c>
      <c r="D37" s="70" t="s">
        <v>191</v>
      </c>
      <c r="E37" s="70" t="s">
        <v>317</v>
      </c>
      <c r="F37" s="105" t="s">
        <v>413</v>
      </c>
      <c r="G37" s="106">
        <v>10</v>
      </c>
      <c r="H37" s="55"/>
      <c r="I37" s="62"/>
      <c r="J37" s="62"/>
      <c r="K37" s="62"/>
      <c r="L37" s="59" t="s">
        <v>34</v>
      </c>
      <c r="M37" s="68"/>
    </row>
    <row r="38" spans="2:13" ht="78.75">
      <c r="B38" s="58" t="s">
        <v>2</v>
      </c>
      <c r="C38" s="74" t="s">
        <v>66</v>
      </c>
      <c r="D38" s="70" t="s">
        <v>192</v>
      </c>
      <c r="E38" s="70" t="s">
        <v>318</v>
      </c>
      <c r="F38" s="105" t="s">
        <v>35</v>
      </c>
      <c r="G38" s="106">
        <v>1</v>
      </c>
      <c r="H38" s="55"/>
      <c r="I38" s="62"/>
      <c r="J38" s="62"/>
      <c r="K38" s="62"/>
      <c r="L38" s="59" t="s">
        <v>34</v>
      </c>
      <c r="M38" s="68"/>
    </row>
    <row r="39" spans="2:13" ht="78.75">
      <c r="B39" s="58" t="s">
        <v>2</v>
      </c>
      <c r="C39" s="74" t="s">
        <v>67</v>
      </c>
      <c r="D39" s="70" t="s">
        <v>193</v>
      </c>
      <c r="E39" s="70" t="s">
        <v>319</v>
      </c>
      <c r="F39" s="105" t="s">
        <v>413</v>
      </c>
      <c r="G39" s="106">
        <v>1</v>
      </c>
      <c r="H39" s="55"/>
      <c r="I39" s="62"/>
      <c r="J39" s="62"/>
      <c r="K39" s="62"/>
      <c r="L39" s="59" t="s">
        <v>34</v>
      </c>
      <c r="M39" s="68"/>
    </row>
    <row r="40" spans="2:13" ht="78.75">
      <c r="B40" s="58" t="s">
        <v>2</v>
      </c>
      <c r="C40" s="74" t="s">
        <v>68</v>
      </c>
      <c r="D40" s="70" t="s">
        <v>194</v>
      </c>
      <c r="E40" s="70" t="s">
        <v>320</v>
      </c>
      <c r="F40" s="105" t="s">
        <v>35</v>
      </c>
      <c r="G40" s="106">
        <v>1</v>
      </c>
      <c r="H40" s="55"/>
      <c r="I40" s="62"/>
      <c r="J40" s="62"/>
      <c r="K40" s="62"/>
      <c r="L40" s="59" t="s">
        <v>34</v>
      </c>
      <c r="M40" s="68"/>
    </row>
    <row r="41" spans="2:13" ht="78.75">
      <c r="B41" s="58" t="s">
        <v>2</v>
      </c>
      <c r="C41" s="74" t="s">
        <v>69</v>
      </c>
      <c r="D41" s="70" t="s">
        <v>195</v>
      </c>
      <c r="E41" s="70" t="s">
        <v>321</v>
      </c>
      <c r="F41" s="105" t="s">
        <v>413</v>
      </c>
      <c r="G41" s="106">
        <v>1</v>
      </c>
      <c r="H41" s="55"/>
      <c r="I41" s="62"/>
      <c r="J41" s="62"/>
      <c r="K41" s="62"/>
      <c r="L41" s="59" t="s">
        <v>34</v>
      </c>
      <c r="M41" s="68"/>
    </row>
    <row r="42" spans="2:13" ht="78.75">
      <c r="B42" s="58" t="s">
        <v>2</v>
      </c>
      <c r="C42" s="74" t="s">
        <v>70</v>
      </c>
      <c r="D42" s="70" t="s">
        <v>196</v>
      </c>
      <c r="E42" s="70" t="s">
        <v>322</v>
      </c>
      <c r="F42" s="105" t="s">
        <v>413</v>
      </c>
      <c r="G42" s="106">
        <v>1</v>
      </c>
      <c r="H42" s="55"/>
      <c r="I42" s="62"/>
      <c r="J42" s="62"/>
      <c r="K42" s="62"/>
      <c r="L42" s="59" t="s">
        <v>34</v>
      </c>
      <c r="M42" s="68"/>
    </row>
    <row r="43" spans="2:13" ht="78.75">
      <c r="B43" s="58" t="s">
        <v>2</v>
      </c>
      <c r="C43" s="74" t="s">
        <v>71</v>
      </c>
      <c r="D43" s="70" t="s">
        <v>197</v>
      </c>
      <c r="E43" s="70" t="s">
        <v>323</v>
      </c>
      <c r="F43" s="105" t="s">
        <v>413</v>
      </c>
      <c r="G43" s="106">
        <v>1</v>
      </c>
      <c r="H43" s="55"/>
      <c r="I43" s="62"/>
      <c r="J43" s="62"/>
      <c r="K43" s="62"/>
      <c r="L43" s="59" t="s">
        <v>34</v>
      </c>
      <c r="M43" s="68"/>
    </row>
    <row r="44" spans="2:13" ht="78.75">
      <c r="B44" s="58" t="s">
        <v>2</v>
      </c>
      <c r="C44" s="74" t="s">
        <v>72</v>
      </c>
      <c r="D44" s="70" t="s">
        <v>198</v>
      </c>
      <c r="E44" s="70" t="s">
        <v>324</v>
      </c>
      <c r="F44" s="105" t="s">
        <v>413</v>
      </c>
      <c r="G44" s="106">
        <v>1</v>
      </c>
      <c r="H44" s="55"/>
      <c r="I44" s="62"/>
      <c r="J44" s="62"/>
      <c r="K44" s="62"/>
      <c r="L44" s="59" t="s">
        <v>34</v>
      </c>
      <c r="M44" s="68"/>
    </row>
    <row r="45" spans="2:13" ht="78.75">
      <c r="B45" s="58" t="s">
        <v>2</v>
      </c>
      <c r="C45" s="74" t="s">
        <v>73</v>
      </c>
      <c r="D45" s="70" t="s">
        <v>199</v>
      </c>
      <c r="E45" s="70" t="s">
        <v>325</v>
      </c>
      <c r="F45" s="105" t="s">
        <v>413</v>
      </c>
      <c r="G45" s="106">
        <v>1</v>
      </c>
      <c r="H45" s="55"/>
      <c r="I45" s="62"/>
      <c r="J45" s="62"/>
      <c r="K45" s="62"/>
      <c r="L45" s="59" t="s">
        <v>34</v>
      </c>
      <c r="M45" s="68"/>
    </row>
    <row r="46" spans="2:13" ht="78.75">
      <c r="B46" s="58" t="s">
        <v>2</v>
      </c>
      <c r="C46" s="74" t="s">
        <v>74</v>
      </c>
      <c r="D46" s="70" t="s">
        <v>200</v>
      </c>
      <c r="E46" s="70" t="s">
        <v>326</v>
      </c>
      <c r="F46" s="105" t="s">
        <v>35</v>
      </c>
      <c r="G46" s="106">
        <v>1</v>
      </c>
      <c r="H46" s="55"/>
      <c r="I46" s="62"/>
      <c r="J46" s="62"/>
      <c r="K46" s="62"/>
      <c r="L46" s="59" t="s">
        <v>34</v>
      </c>
      <c r="M46" s="68"/>
    </row>
    <row r="47" spans="2:13" ht="78.75">
      <c r="B47" s="58" t="s">
        <v>2</v>
      </c>
      <c r="C47" s="74" t="s">
        <v>75</v>
      </c>
      <c r="D47" s="70" t="s">
        <v>201</v>
      </c>
      <c r="E47" s="70" t="s">
        <v>327</v>
      </c>
      <c r="F47" s="105" t="s">
        <v>413</v>
      </c>
      <c r="G47" s="106">
        <v>1</v>
      </c>
      <c r="H47" s="55"/>
      <c r="I47" s="62"/>
      <c r="J47" s="62"/>
      <c r="K47" s="62"/>
      <c r="L47" s="59" t="s">
        <v>34</v>
      </c>
      <c r="M47" s="68"/>
    </row>
    <row r="48" spans="2:13" ht="78.75">
      <c r="B48" s="58" t="s">
        <v>2</v>
      </c>
      <c r="C48" s="74" t="s">
        <v>76</v>
      </c>
      <c r="D48" s="70" t="s">
        <v>202</v>
      </c>
      <c r="E48" s="70" t="s">
        <v>328</v>
      </c>
      <c r="F48" s="105" t="s">
        <v>35</v>
      </c>
      <c r="G48" s="106">
        <v>1</v>
      </c>
      <c r="H48" s="55"/>
      <c r="I48" s="62"/>
      <c r="J48" s="62"/>
      <c r="K48" s="62"/>
      <c r="L48" s="59" t="s">
        <v>34</v>
      </c>
      <c r="M48" s="68"/>
    </row>
    <row r="49" spans="2:13" ht="78.75">
      <c r="B49" s="58" t="s">
        <v>2</v>
      </c>
      <c r="C49" s="74" t="s">
        <v>77</v>
      </c>
      <c r="D49" s="70" t="s">
        <v>203</v>
      </c>
      <c r="E49" s="70" t="s">
        <v>329</v>
      </c>
      <c r="F49" s="105" t="s">
        <v>35</v>
      </c>
      <c r="G49" s="106">
        <v>1</v>
      </c>
      <c r="H49" s="55"/>
      <c r="I49" s="62"/>
      <c r="J49" s="62"/>
      <c r="K49" s="62"/>
      <c r="L49" s="59" t="s">
        <v>34</v>
      </c>
      <c r="M49" s="68"/>
    </row>
    <row r="50" spans="2:13" ht="78.75">
      <c r="B50" s="58" t="s">
        <v>2</v>
      </c>
      <c r="C50" s="74" t="s">
        <v>78</v>
      </c>
      <c r="D50" s="70" t="s">
        <v>204</v>
      </c>
      <c r="E50" s="75" t="s">
        <v>330</v>
      </c>
      <c r="F50" s="105" t="s">
        <v>413</v>
      </c>
      <c r="G50" s="106">
        <v>1</v>
      </c>
      <c r="H50" s="55"/>
      <c r="I50" s="62"/>
      <c r="J50" s="62"/>
      <c r="K50" s="62"/>
      <c r="L50" s="59" t="s">
        <v>34</v>
      </c>
      <c r="M50" s="68"/>
    </row>
    <row r="51" spans="2:13" ht="78.75">
      <c r="B51" s="58" t="s">
        <v>2</v>
      </c>
      <c r="C51" s="74" t="s">
        <v>79</v>
      </c>
      <c r="D51" s="70" t="s">
        <v>205</v>
      </c>
      <c r="E51" s="70" t="s">
        <v>331</v>
      </c>
      <c r="F51" s="105" t="s">
        <v>413</v>
      </c>
      <c r="G51" s="106">
        <v>1</v>
      </c>
      <c r="H51" s="55"/>
      <c r="I51" s="62"/>
      <c r="J51" s="62"/>
      <c r="K51" s="62"/>
      <c r="L51" s="59" t="s">
        <v>34</v>
      </c>
      <c r="M51" s="68"/>
    </row>
    <row r="52" spans="2:13" ht="78.75">
      <c r="B52" s="58" t="s">
        <v>2</v>
      </c>
      <c r="C52" s="74" t="s">
        <v>80</v>
      </c>
      <c r="D52" s="70" t="s">
        <v>206</v>
      </c>
      <c r="E52" s="70" t="s">
        <v>332</v>
      </c>
      <c r="F52" s="105" t="s">
        <v>413</v>
      </c>
      <c r="G52" s="106">
        <v>1</v>
      </c>
      <c r="H52" s="55"/>
      <c r="I52" s="62"/>
      <c r="J52" s="62"/>
      <c r="K52" s="62"/>
      <c r="L52" s="59" t="s">
        <v>34</v>
      </c>
      <c r="M52" s="68"/>
    </row>
    <row r="53" spans="2:13" ht="78.75">
      <c r="B53" s="58" t="s">
        <v>2</v>
      </c>
      <c r="C53" s="74" t="s">
        <v>81</v>
      </c>
      <c r="D53" s="70" t="s">
        <v>207</v>
      </c>
      <c r="E53" s="70" t="s">
        <v>333</v>
      </c>
      <c r="F53" s="105" t="s">
        <v>413</v>
      </c>
      <c r="G53" s="106">
        <v>1</v>
      </c>
      <c r="H53" s="55"/>
      <c r="I53" s="62"/>
      <c r="J53" s="62"/>
      <c r="K53" s="62"/>
      <c r="L53" s="59" t="s">
        <v>34</v>
      </c>
      <c r="M53" s="68"/>
    </row>
    <row r="54" spans="2:13" ht="78.75">
      <c r="B54" s="58" t="s">
        <v>2</v>
      </c>
      <c r="C54" s="74" t="s">
        <v>82</v>
      </c>
      <c r="D54" s="70" t="s">
        <v>208</v>
      </c>
      <c r="E54" s="70" t="s">
        <v>334</v>
      </c>
      <c r="F54" s="105" t="s">
        <v>413</v>
      </c>
      <c r="G54" s="106">
        <v>1</v>
      </c>
      <c r="H54" s="55"/>
      <c r="I54" s="62"/>
      <c r="J54" s="62"/>
      <c r="K54" s="62"/>
      <c r="L54" s="59" t="s">
        <v>34</v>
      </c>
      <c r="M54" s="68"/>
    </row>
    <row r="55" spans="2:13" ht="78.75">
      <c r="B55" s="58" t="s">
        <v>2</v>
      </c>
      <c r="C55" s="74" t="s">
        <v>83</v>
      </c>
      <c r="D55" s="70" t="s">
        <v>209</v>
      </c>
      <c r="E55" s="70" t="s">
        <v>335</v>
      </c>
      <c r="F55" s="105" t="s">
        <v>413</v>
      </c>
      <c r="G55" s="106">
        <v>1</v>
      </c>
      <c r="H55" s="55"/>
      <c r="I55" s="62"/>
      <c r="J55" s="62"/>
      <c r="K55" s="62"/>
      <c r="L55" s="59" t="s">
        <v>34</v>
      </c>
      <c r="M55" s="68"/>
    </row>
    <row r="56" spans="2:13" ht="78.75">
      <c r="B56" s="58" t="s">
        <v>2</v>
      </c>
      <c r="C56" s="74" t="s">
        <v>84</v>
      </c>
      <c r="D56" s="70" t="s">
        <v>210</v>
      </c>
      <c r="E56" s="70" t="s">
        <v>336</v>
      </c>
      <c r="F56" s="105" t="s">
        <v>413</v>
      </c>
      <c r="G56" s="106">
        <v>1</v>
      </c>
      <c r="H56" s="55"/>
      <c r="I56" s="62"/>
      <c r="J56" s="62"/>
      <c r="K56" s="62"/>
      <c r="L56" s="59" t="s">
        <v>34</v>
      </c>
      <c r="M56" s="68"/>
    </row>
    <row r="57" spans="2:13" ht="78.75">
      <c r="B57" s="58" t="s">
        <v>2</v>
      </c>
      <c r="C57" s="74" t="s">
        <v>85</v>
      </c>
      <c r="D57" s="70" t="s">
        <v>211</v>
      </c>
      <c r="E57" s="70" t="s">
        <v>337</v>
      </c>
      <c r="F57" s="105" t="s">
        <v>413</v>
      </c>
      <c r="G57" s="106">
        <v>1</v>
      </c>
      <c r="H57" s="55"/>
      <c r="I57" s="62"/>
      <c r="J57" s="62"/>
      <c r="K57" s="62"/>
      <c r="L57" s="59" t="s">
        <v>34</v>
      </c>
      <c r="M57" s="68"/>
    </row>
    <row r="58" spans="2:13" ht="78.75">
      <c r="B58" s="58" t="s">
        <v>2</v>
      </c>
      <c r="C58" s="74" t="s">
        <v>86</v>
      </c>
      <c r="D58" s="70" t="s">
        <v>212</v>
      </c>
      <c r="E58" s="70" t="s">
        <v>338</v>
      </c>
      <c r="F58" s="105" t="s">
        <v>413</v>
      </c>
      <c r="G58" s="106">
        <v>1</v>
      </c>
      <c r="H58" s="55"/>
      <c r="I58" s="62"/>
      <c r="J58" s="62"/>
      <c r="K58" s="62"/>
      <c r="L58" s="59" t="s">
        <v>34</v>
      </c>
      <c r="M58" s="68"/>
    </row>
    <row r="59" spans="2:13" ht="78.75">
      <c r="B59" s="58" t="s">
        <v>2</v>
      </c>
      <c r="C59" s="74" t="s">
        <v>87</v>
      </c>
      <c r="D59" s="70" t="s">
        <v>213</v>
      </c>
      <c r="E59" s="70" t="s">
        <v>339</v>
      </c>
      <c r="F59" s="105" t="s">
        <v>413</v>
      </c>
      <c r="G59" s="106">
        <v>1</v>
      </c>
      <c r="H59" s="55"/>
      <c r="I59" s="62"/>
      <c r="J59" s="62"/>
      <c r="K59" s="62"/>
      <c r="L59" s="59" t="s">
        <v>34</v>
      </c>
      <c r="M59" s="68"/>
    </row>
    <row r="60" spans="2:13" ht="78.75">
      <c r="B60" s="58" t="s">
        <v>2</v>
      </c>
      <c r="C60" s="74" t="s">
        <v>88</v>
      </c>
      <c r="D60" s="70" t="s">
        <v>214</v>
      </c>
      <c r="E60" s="70" t="s">
        <v>340</v>
      </c>
      <c r="F60" s="105" t="s">
        <v>35</v>
      </c>
      <c r="G60" s="106">
        <v>1</v>
      </c>
      <c r="H60" s="55"/>
      <c r="I60" s="62"/>
      <c r="J60" s="62"/>
      <c r="K60" s="62"/>
      <c r="L60" s="59" t="s">
        <v>34</v>
      </c>
      <c r="M60" s="68"/>
    </row>
    <row r="61" spans="2:13" ht="78.75">
      <c r="B61" s="58" t="s">
        <v>2</v>
      </c>
      <c r="C61" s="74" t="s">
        <v>89</v>
      </c>
      <c r="D61" s="70" t="s">
        <v>215</v>
      </c>
      <c r="E61" s="70" t="s">
        <v>341</v>
      </c>
      <c r="F61" s="105" t="s">
        <v>413</v>
      </c>
      <c r="G61" s="106">
        <v>1</v>
      </c>
      <c r="H61" s="55"/>
      <c r="I61" s="62"/>
      <c r="J61" s="62"/>
      <c r="K61" s="62"/>
      <c r="L61" s="59" t="s">
        <v>34</v>
      </c>
      <c r="M61" s="68"/>
    </row>
    <row r="62" spans="2:13" ht="78.75">
      <c r="B62" s="58" t="s">
        <v>2</v>
      </c>
      <c r="C62" s="74" t="s">
        <v>90</v>
      </c>
      <c r="D62" s="70" t="s">
        <v>216</v>
      </c>
      <c r="E62" s="70" t="s">
        <v>342</v>
      </c>
      <c r="F62" s="105" t="s">
        <v>413</v>
      </c>
      <c r="G62" s="106">
        <v>1</v>
      </c>
      <c r="H62" s="55"/>
      <c r="I62" s="62"/>
      <c r="J62" s="62"/>
      <c r="K62" s="62"/>
      <c r="L62" s="59" t="s">
        <v>34</v>
      </c>
      <c r="M62" s="68"/>
    </row>
    <row r="63" spans="2:13" ht="78.75">
      <c r="B63" s="58" t="s">
        <v>2</v>
      </c>
      <c r="C63" s="74" t="s">
        <v>91</v>
      </c>
      <c r="D63" s="70" t="s">
        <v>217</v>
      </c>
      <c r="E63" s="70" t="s">
        <v>343</v>
      </c>
      <c r="F63" s="105" t="s">
        <v>413</v>
      </c>
      <c r="G63" s="106">
        <v>1</v>
      </c>
      <c r="H63" s="55"/>
      <c r="I63" s="62"/>
      <c r="J63" s="62"/>
      <c r="K63" s="62"/>
      <c r="L63" s="59" t="s">
        <v>34</v>
      </c>
      <c r="M63" s="68"/>
    </row>
    <row r="64" spans="2:13" ht="78.75">
      <c r="B64" s="58" t="s">
        <v>2</v>
      </c>
      <c r="C64" s="74" t="s">
        <v>92</v>
      </c>
      <c r="D64" s="70" t="s">
        <v>218</v>
      </c>
      <c r="E64" s="70" t="s">
        <v>344</v>
      </c>
      <c r="F64" s="105" t="s">
        <v>413</v>
      </c>
      <c r="G64" s="106">
        <v>1</v>
      </c>
      <c r="H64" s="55"/>
      <c r="I64" s="62"/>
      <c r="J64" s="62"/>
      <c r="K64" s="62"/>
      <c r="L64" s="59" t="s">
        <v>34</v>
      </c>
      <c r="M64" s="68"/>
    </row>
    <row r="65" spans="2:13" ht="78.75">
      <c r="B65" s="58" t="s">
        <v>2</v>
      </c>
      <c r="C65" s="74" t="s">
        <v>93</v>
      </c>
      <c r="D65" s="70" t="s">
        <v>219</v>
      </c>
      <c r="E65" s="70" t="s">
        <v>345</v>
      </c>
      <c r="F65" s="105" t="s">
        <v>413</v>
      </c>
      <c r="G65" s="106">
        <v>1</v>
      </c>
      <c r="H65" s="55"/>
      <c r="I65" s="62"/>
      <c r="J65" s="62"/>
      <c r="K65" s="62"/>
      <c r="L65" s="59" t="s">
        <v>34</v>
      </c>
      <c r="M65" s="68"/>
    </row>
    <row r="66" spans="2:13" ht="78.75">
      <c r="B66" s="58" t="s">
        <v>2</v>
      </c>
      <c r="C66" s="74" t="s">
        <v>94</v>
      </c>
      <c r="D66" s="70" t="s">
        <v>220</v>
      </c>
      <c r="E66" s="70" t="s">
        <v>346</v>
      </c>
      <c r="F66" s="105" t="s">
        <v>413</v>
      </c>
      <c r="G66" s="106">
        <v>10</v>
      </c>
      <c r="H66" s="55"/>
      <c r="I66" s="62"/>
      <c r="J66" s="62"/>
      <c r="K66" s="62"/>
      <c r="L66" s="59" t="s">
        <v>34</v>
      </c>
      <c r="M66" s="68"/>
    </row>
    <row r="67" spans="2:13" ht="78.75">
      <c r="B67" s="58" t="s">
        <v>2</v>
      </c>
      <c r="C67" s="74" t="s">
        <v>95</v>
      </c>
      <c r="D67" s="70" t="s">
        <v>221</v>
      </c>
      <c r="E67" s="70" t="s">
        <v>347</v>
      </c>
      <c r="F67" s="105" t="s">
        <v>413</v>
      </c>
      <c r="G67" s="106">
        <v>10</v>
      </c>
      <c r="H67" s="55"/>
      <c r="I67" s="62"/>
      <c r="J67" s="62"/>
      <c r="K67" s="62"/>
      <c r="L67" s="59" t="s">
        <v>34</v>
      </c>
      <c r="M67" s="68"/>
    </row>
    <row r="68" spans="2:13" ht="78.75">
      <c r="B68" s="58" t="s">
        <v>2</v>
      </c>
      <c r="C68" s="74" t="s">
        <v>96</v>
      </c>
      <c r="D68" s="70" t="s">
        <v>222</v>
      </c>
      <c r="E68" s="70" t="s">
        <v>348</v>
      </c>
      <c r="F68" s="105" t="s">
        <v>413</v>
      </c>
      <c r="G68" s="106">
        <v>1</v>
      </c>
      <c r="H68" s="55"/>
      <c r="I68" s="62"/>
      <c r="J68" s="62"/>
      <c r="K68" s="62"/>
      <c r="L68" s="59" t="s">
        <v>34</v>
      </c>
      <c r="M68" s="68"/>
    </row>
    <row r="69" spans="2:13" ht="78.75">
      <c r="B69" s="58" t="s">
        <v>2</v>
      </c>
      <c r="C69" s="74" t="s">
        <v>97</v>
      </c>
      <c r="D69" s="70" t="s">
        <v>223</v>
      </c>
      <c r="E69" s="70" t="s">
        <v>349</v>
      </c>
      <c r="F69" s="105" t="s">
        <v>413</v>
      </c>
      <c r="G69" s="106">
        <v>1</v>
      </c>
      <c r="H69" s="55"/>
      <c r="I69" s="62"/>
      <c r="J69" s="62"/>
      <c r="K69" s="62"/>
      <c r="L69" s="59" t="s">
        <v>34</v>
      </c>
      <c r="M69" s="68"/>
    </row>
    <row r="70" spans="2:13" ht="78.75">
      <c r="B70" s="58" t="s">
        <v>2</v>
      </c>
      <c r="C70" s="74" t="s">
        <v>98</v>
      </c>
      <c r="D70" s="70" t="s">
        <v>224</v>
      </c>
      <c r="E70" s="70" t="s">
        <v>350</v>
      </c>
      <c r="F70" s="105" t="s">
        <v>413</v>
      </c>
      <c r="G70" s="106">
        <v>1</v>
      </c>
      <c r="H70" s="55"/>
      <c r="I70" s="62"/>
      <c r="J70" s="62"/>
      <c r="K70" s="62"/>
      <c r="L70" s="59" t="s">
        <v>34</v>
      </c>
      <c r="M70" s="68"/>
    </row>
    <row r="71" spans="2:13" ht="78.75">
      <c r="B71" s="58" t="s">
        <v>2</v>
      </c>
      <c r="C71" s="74" t="s">
        <v>99</v>
      </c>
      <c r="D71" s="70" t="s">
        <v>225</v>
      </c>
      <c r="E71" s="70" t="s">
        <v>351</v>
      </c>
      <c r="F71" s="105" t="s">
        <v>413</v>
      </c>
      <c r="G71" s="106">
        <v>1</v>
      </c>
      <c r="H71" s="55"/>
      <c r="I71" s="62"/>
      <c r="J71" s="62"/>
      <c r="K71" s="62"/>
      <c r="L71" s="59" t="s">
        <v>34</v>
      </c>
      <c r="M71" s="68"/>
    </row>
    <row r="72" spans="2:13" ht="78.75">
      <c r="B72" s="58" t="s">
        <v>2</v>
      </c>
      <c r="C72" s="74" t="s">
        <v>100</v>
      </c>
      <c r="D72" s="70" t="s">
        <v>226</v>
      </c>
      <c r="E72" s="70" t="s">
        <v>352</v>
      </c>
      <c r="F72" s="105" t="s">
        <v>413</v>
      </c>
      <c r="G72" s="106">
        <v>1</v>
      </c>
      <c r="H72" s="55"/>
      <c r="I72" s="62"/>
      <c r="J72" s="62"/>
      <c r="K72" s="62"/>
      <c r="L72" s="59" t="s">
        <v>34</v>
      </c>
      <c r="M72" s="68">
        <v>330000</v>
      </c>
    </row>
    <row r="73" spans="2:13" ht="78.75">
      <c r="B73" s="58" t="s">
        <v>2</v>
      </c>
      <c r="C73" s="74" t="s">
        <v>101</v>
      </c>
      <c r="D73" s="70" t="s">
        <v>227</v>
      </c>
      <c r="E73" s="70" t="s">
        <v>289</v>
      </c>
      <c r="F73" s="105" t="s">
        <v>413</v>
      </c>
      <c r="G73" s="106">
        <v>1</v>
      </c>
      <c r="H73" s="55"/>
      <c r="I73" s="62"/>
      <c r="J73" s="62"/>
      <c r="K73" s="62"/>
      <c r="L73" s="59" t="s">
        <v>34</v>
      </c>
      <c r="M73" s="68"/>
    </row>
    <row r="74" spans="2:13" ht="78.75">
      <c r="B74" s="58" t="s">
        <v>2</v>
      </c>
      <c r="C74" s="74" t="s">
        <v>102</v>
      </c>
      <c r="D74" s="70" t="s">
        <v>228</v>
      </c>
      <c r="E74" s="70" t="s">
        <v>353</v>
      </c>
      <c r="F74" s="105" t="s">
        <v>413</v>
      </c>
      <c r="G74" s="106">
        <v>1</v>
      </c>
      <c r="H74" s="55"/>
      <c r="I74" s="62"/>
      <c r="J74" s="62"/>
      <c r="K74" s="62"/>
      <c r="L74" s="59" t="s">
        <v>34</v>
      </c>
      <c r="M74" s="68"/>
    </row>
    <row r="75" spans="2:13" ht="78.75">
      <c r="B75" s="58" t="s">
        <v>2</v>
      </c>
      <c r="C75" s="74" t="s">
        <v>103</v>
      </c>
      <c r="D75" s="70" t="s">
        <v>229</v>
      </c>
      <c r="E75" s="70" t="s">
        <v>354</v>
      </c>
      <c r="F75" s="105" t="s">
        <v>413</v>
      </c>
      <c r="G75" s="106">
        <v>1</v>
      </c>
      <c r="H75" s="55"/>
      <c r="I75" s="62"/>
      <c r="J75" s="62"/>
      <c r="K75" s="62"/>
      <c r="L75" s="59" t="s">
        <v>34</v>
      </c>
      <c r="M75" s="68"/>
    </row>
    <row r="76" spans="2:13" ht="78.75">
      <c r="B76" s="58" t="s">
        <v>2</v>
      </c>
      <c r="C76" s="74" t="s">
        <v>104</v>
      </c>
      <c r="D76" s="70" t="s">
        <v>230</v>
      </c>
      <c r="E76" s="70" t="s">
        <v>355</v>
      </c>
      <c r="F76" s="105" t="s">
        <v>413</v>
      </c>
      <c r="G76" s="106">
        <v>1</v>
      </c>
      <c r="H76" s="55"/>
      <c r="I76" s="62"/>
      <c r="J76" s="62"/>
      <c r="K76" s="62"/>
      <c r="L76" s="59" t="s">
        <v>34</v>
      </c>
      <c r="M76" s="68"/>
    </row>
    <row r="77" spans="2:13" ht="78.75">
      <c r="B77" s="58" t="s">
        <v>2</v>
      </c>
      <c r="C77" s="74" t="s">
        <v>105</v>
      </c>
      <c r="D77" s="70" t="s">
        <v>231</v>
      </c>
      <c r="E77" s="70" t="s">
        <v>356</v>
      </c>
      <c r="F77" s="105" t="s">
        <v>413</v>
      </c>
      <c r="G77" s="106">
        <v>1</v>
      </c>
      <c r="H77" s="55"/>
      <c r="I77" s="62"/>
      <c r="J77" s="62"/>
      <c r="K77" s="62"/>
      <c r="L77" s="59" t="s">
        <v>34</v>
      </c>
      <c r="M77" s="68"/>
    </row>
    <row r="78" spans="2:13" ht="78.75">
      <c r="B78" s="58" t="s">
        <v>2</v>
      </c>
      <c r="C78" s="74" t="s">
        <v>106</v>
      </c>
      <c r="D78" s="70" t="s">
        <v>232</v>
      </c>
      <c r="E78" s="70" t="s">
        <v>357</v>
      </c>
      <c r="F78" s="105" t="s">
        <v>413</v>
      </c>
      <c r="G78" s="106">
        <v>1</v>
      </c>
      <c r="H78" s="55"/>
      <c r="I78" s="62"/>
      <c r="J78" s="62"/>
      <c r="K78" s="62"/>
      <c r="L78" s="59" t="s">
        <v>34</v>
      </c>
      <c r="M78" s="68"/>
    </row>
    <row r="79" spans="2:13" ht="78.75">
      <c r="B79" s="58" t="s">
        <v>2</v>
      </c>
      <c r="C79" s="74" t="s">
        <v>107</v>
      </c>
      <c r="D79" s="70" t="s">
        <v>233</v>
      </c>
      <c r="E79" s="70" t="s">
        <v>358</v>
      </c>
      <c r="F79" s="105" t="s">
        <v>413</v>
      </c>
      <c r="G79" s="106">
        <v>1</v>
      </c>
      <c r="H79" s="55"/>
      <c r="I79" s="62"/>
      <c r="J79" s="62"/>
      <c r="K79" s="62"/>
      <c r="L79" s="59" t="s">
        <v>34</v>
      </c>
      <c r="M79" s="68"/>
    </row>
    <row r="80" spans="2:13" ht="78.75">
      <c r="B80" s="58" t="s">
        <v>2</v>
      </c>
      <c r="C80" s="74" t="s">
        <v>108</v>
      </c>
      <c r="D80" s="70" t="s">
        <v>234</v>
      </c>
      <c r="E80" s="70" t="s">
        <v>359</v>
      </c>
      <c r="F80" s="105" t="s">
        <v>413</v>
      </c>
      <c r="G80" s="106">
        <v>1</v>
      </c>
      <c r="H80" s="55"/>
      <c r="I80" s="62"/>
      <c r="J80" s="62"/>
      <c r="K80" s="62"/>
      <c r="L80" s="59" t="s">
        <v>34</v>
      </c>
      <c r="M80" s="68"/>
    </row>
    <row r="81" spans="2:13" ht="78.75">
      <c r="B81" s="58" t="s">
        <v>2</v>
      </c>
      <c r="C81" s="74" t="s">
        <v>109</v>
      </c>
      <c r="D81" s="70" t="s">
        <v>235</v>
      </c>
      <c r="E81" s="70" t="s">
        <v>360</v>
      </c>
      <c r="F81" s="105" t="s">
        <v>413</v>
      </c>
      <c r="G81" s="106">
        <v>1</v>
      </c>
      <c r="H81" s="55"/>
      <c r="I81" s="62"/>
      <c r="J81" s="62"/>
      <c r="K81" s="62"/>
      <c r="L81" s="59" t="s">
        <v>34</v>
      </c>
      <c r="M81" s="68"/>
    </row>
    <row r="82" spans="2:13" ht="78.75">
      <c r="B82" s="58" t="s">
        <v>2</v>
      </c>
      <c r="C82" s="74" t="s">
        <v>110</v>
      </c>
      <c r="D82" s="70" t="s">
        <v>236</v>
      </c>
      <c r="E82" s="70" t="s">
        <v>361</v>
      </c>
      <c r="F82" s="105" t="s">
        <v>413</v>
      </c>
      <c r="G82" s="106">
        <v>1</v>
      </c>
      <c r="H82" s="55"/>
      <c r="I82" s="62"/>
      <c r="J82" s="62"/>
      <c r="K82" s="62"/>
      <c r="L82" s="59" t="s">
        <v>34</v>
      </c>
      <c r="M82" s="68"/>
    </row>
    <row r="83" spans="2:13" ht="78.75">
      <c r="B83" s="58" t="s">
        <v>2</v>
      </c>
      <c r="C83" s="74" t="s">
        <v>111</v>
      </c>
      <c r="D83" s="70" t="s">
        <v>237</v>
      </c>
      <c r="E83" s="70" t="s">
        <v>362</v>
      </c>
      <c r="F83" s="105" t="s">
        <v>413</v>
      </c>
      <c r="G83" s="106">
        <v>1</v>
      </c>
      <c r="H83" s="55"/>
      <c r="I83" s="64"/>
      <c r="J83" s="64"/>
      <c r="K83" s="64"/>
      <c r="L83" s="59" t="s">
        <v>34</v>
      </c>
      <c r="M83" s="64"/>
    </row>
    <row r="84" spans="2:13" ht="78.75">
      <c r="B84" s="58" t="s">
        <v>2</v>
      </c>
      <c r="C84" s="74" t="s">
        <v>112</v>
      </c>
      <c r="D84" s="70" t="s">
        <v>238</v>
      </c>
      <c r="E84" s="70" t="s">
        <v>363</v>
      </c>
      <c r="F84" s="105" t="s">
        <v>413</v>
      </c>
      <c r="G84" s="106">
        <v>1</v>
      </c>
      <c r="H84" s="55"/>
      <c r="I84" s="69"/>
      <c r="J84" s="69"/>
      <c r="K84" s="65"/>
      <c r="L84" s="59" t="s">
        <v>34</v>
      </c>
      <c r="M84" s="64"/>
    </row>
    <row r="85" spans="2:13" ht="78.75">
      <c r="B85" s="58" t="s">
        <v>2</v>
      </c>
      <c r="C85" s="74" t="s">
        <v>113</v>
      </c>
      <c r="D85" s="70" t="s">
        <v>239</v>
      </c>
      <c r="E85" s="70" t="s">
        <v>364</v>
      </c>
      <c r="F85" s="105" t="s">
        <v>413</v>
      </c>
      <c r="G85" s="106">
        <v>1</v>
      </c>
      <c r="H85" s="55"/>
      <c r="I85" s="62"/>
      <c r="J85" s="62"/>
      <c r="K85" s="62"/>
      <c r="L85" s="59" t="s">
        <v>34</v>
      </c>
      <c r="M85" s="62"/>
    </row>
    <row r="86" spans="2:13" ht="78.75">
      <c r="B86" s="58" t="s">
        <v>2</v>
      </c>
      <c r="C86" s="74" t="s">
        <v>114</v>
      </c>
      <c r="D86" s="70" t="s">
        <v>240</v>
      </c>
      <c r="E86" s="70" t="s">
        <v>365</v>
      </c>
      <c r="F86" s="105" t="s">
        <v>413</v>
      </c>
      <c r="G86" s="106">
        <v>1</v>
      </c>
      <c r="H86" s="55"/>
      <c r="I86" s="62"/>
      <c r="J86" s="62"/>
      <c r="K86" s="62"/>
      <c r="L86" s="59" t="s">
        <v>34</v>
      </c>
      <c r="M86" s="62"/>
    </row>
    <row r="87" spans="2:18" ht="78.75">
      <c r="B87" s="58" t="s">
        <v>2</v>
      </c>
      <c r="C87" s="76" t="s">
        <v>115</v>
      </c>
      <c r="D87" s="77" t="s">
        <v>241</v>
      </c>
      <c r="E87" s="77" t="s">
        <v>366</v>
      </c>
      <c r="F87" s="105" t="s">
        <v>413</v>
      </c>
      <c r="G87" s="106">
        <v>1</v>
      </c>
      <c r="H87" s="55"/>
      <c r="I87" s="66"/>
      <c r="J87" s="66"/>
      <c r="K87" s="66"/>
      <c r="L87" s="59" t="s">
        <v>34</v>
      </c>
      <c r="M87" s="66"/>
      <c r="N87" s="9"/>
      <c r="O87" s="9"/>
      <c r="P87" s="9"/>
      <c r="Q87" s="9"/>
      <c r="R87" s="9"/>
    </row>
    <row r="88" spans="2:18" ht="78.75">
      <c r="B88" s="58" t="s">
        <v>2</v>
      </c>
      <c r="C88" s="74" t="s">
        <v>116</v>
      </c>
      <c r="D88" s="70" t="s">
        <v>242</v>
      </c>
      <c r="E88" s="70" t="s">
        <v>367</v>
      </c>
      <c r="F88" s="105" t="s">
        <v>413</v>
      </c>
      <c r="G88" s="106">
        <v>1</v>
      </c>
      <c r="H88" s="55"/>
      <c r="I88" s="66"/>
      <c r="J88" s="66"/>
      <c r="K88" s="66"/>
      <c r="L88" s="59" t="s">
        <v>34</v>
      </c>
      <c r="M88" s="66"/>
      <c r="N88" s="9"/>
      <c r="O88" s="9"/>
      <c r="P88" s="9"/>
      <c r="Q88" s="9"/>
      <c r="R88" s="9"/>
    </row>
    <row r="89" spans="2:18" ht="78.75">
      <c r="B89" s="58" t="s">
        <v>2</v>
      </c>
      <c r="C89" s="74" t="s">
        <v>117</v>
      </c>
      <c r="D89" s="70" t="s">
        <v>243</v>
      </c>
      <c r="E89" s="70" t="s">
        <v>368</v>
      </c>
      <c r="F89" s="105" t="s">
        <v>413</v>
      </c>
      <c r="G89" s="106">
        <v>1</v>
      </c>
      <c r="H89" s="55"/>
      <c r="I89" s="66"/>
      <c r="J89" s="66"/>
      <c r="K89" s="66"/>
      <c r="L89" s="59" t="s">
        <v>34</v>
      </c>
      <c r="M89" s="66"/>
      <c r="N89" s="9"/>
      <c r="O89" s="9"/>
      <c r="P89" s="9"/>
      <c r="Q89" s="9"/>
      <c r="R89" s="9"/>
    </row>
    <row r="90" spans="2:18" ht="78.75">
      <c r="B90" s="58" t="s">
        <v>2</v>
      </c>
      <c r="C90" s="74" t="s">
        <v>118</v>
      </c>
      <c r="D90" s="70" t="s">
        <v>244</v>
      </c>
      <c r="E90" s="70" t="s">
        <v>369</v>
      </c>
      <c r="F90" s="105" t="s">
        <v>413</v>
      </c>
      <c r="G90" s="106">
        <v>1</v>
      </c>
      <c r="H90" s="55"/>
      <c r="I90" s="67"/>
      <c r="J90" s="67"/>
      <c r="K90" s="67"/>
      <c r="L90" s="59" t="s">
        <v>34</v>
      </c>
      <c r="M90" s="67"/>
      <c r="N90" s="34"/>
      <c r="O90" s="34"/>
      <c r="P90" s="34"/>
      <c r="Q90" s="34"/>
      <c r="R90" s="34"/>
    </row>
    <row r="91" spans="2:13" ht="78.75">
      <c r="B91" s="58" t="s">
        <v>2</v>
      </c>
      <c r="C91" s="74" t="s">
        <v>119</v>
      </c>
      <c r="D91" s="70" t="s">
        <v>245</v>
      </c>
      <c r="E91" s="70" t="s">
        <v>370</v>
      </c>
      <c r="F91" s="105" t="s">
        <v>413</v>
      </c>
      <c r="G91" s="106">
        <v>1</v>
      </c>
      <c r="H91" s="55"/>
      <c r="I91" s="62"/>
      <c r="J91" s="62"/>
      <c r="K91" s="62"/>
      <c r="L91" s="59" t="s">
        <v>34</v>
      </c>
      <c r="M91" s="68"/>
    </row>
    <row r="92" spans="2:13" ht="78.75">
      <c r="B92" s="58" t="s">
        <v>2</v>
      </c>
      <c r="C92" s="74" t="s">
        <v>120</v>
      </c>
      <c r="D92" s="70" t="s">
        <v>246</v>
      </c>
      <c r="E92" s="70" t="s">
        <v>371</v>
      </c>
      <c r="F92" s="105" t="s">
        <v>413</v>
      </c>
      <c r="G92" s="106">
        <v>1</v>
      </c>
      <c r="H92" s="55"/>
      <c r="I92" s="62"/>
      <c r="J92" s="62"/>
      <c r="K92" s="62"/>
      <c r="L92" s="59" t="s">
        <v>34</v>
      </c>
      <c r="M92" s="68"/>
    </row>
    <row r="93" spans="2:13" ht="78.75">
      <c r="B93" s="58" t="s">
        <v>2</v>
      </c>
      <c r="C93" s="74" t="s">
        <v>121</v>
      </c>
      <c r="D93" s="70" t="s">
        <v>247</v>
      </c>
      <c r="E93" s="70" t="s">
        <v>372</v>
      </c>
      <c r="F93" s="105" t="s">
        <v>413</v>
      </c>
      <c r="G93" s="106">
        <v>1</v>
      </c>
      <c r="H93" s="55"/>
      <c r="I93" s="62"/>
      <c r="J93" s="62"/>
      <c r="K93" s="62"/>
      <c r="L93" s="59" t="s">
        <v>34</v>
      </c>
      <c r="M93" s="68"/>
    </row>
    <row r="94" spans="2:13" ht="78.75">
      <c r="B94" s="58" t="s">
        <v>2</v>
      </c>
      <c r="C94" s="74" t="s">
        <v>122</v>
      </c>
      <c r="D94" s="70" t="s">
        <v>248</v>
      </c>
      <c r="E94" s="70" t="s">
        <v>373</v>
      </c>
      <c r="F94" s="105" t="s">
        <v>413</v>
      </c>
      <c r="G94" s="106">
        <v>1</v>
      </c>
      <c r="H94" s="55"/>
      <c r="I94" s="62"/>
      <c r="J94" s="62"/>
      <c r="K94" s="62"/>
      <c r="L94" s="59" t="s">
        <v>34</v>
      </c>
      <c r="M94" s="68"/>
    </row>
    <row r="95" spans="2:13" ht="78.75">
      <c r="B95" s="58" t="s">
        <v>2</v>
      </c>
      <c r="C95" s="74" t="s">
        <v>123</v>
      </c>
      <c r="D95" s="70" t="s">
        <v>249</v>
      </c>
      <c r="E95" s="70" t="s">
        <v>374</v>
      </c>
      <c r="F95" s="105" t="s">
        <v>413</v>
      </c>
      <c r="G95" s="106">
        <v>1</v>
      </c>
      <c r="H95" s="55"/>
      <c r="I95" s="62"/>
      <c r="J95" s="62"/>
      <c r="K95" s="62"/>
      <c r="L95" s="59" t="s">
        <v>34</v>
      </c>
      <c r="M95" s="68"/>
    </row>
    <row r="96" spans="2:13" ht="78.75">
      <c r="B96" s="58" t="s">
        <v>2</v>
      </c>
      <c r="C96" s="74" t="s">
        <v>124</v>
      </c>
      <c r="D96" s="70" t="s">
        <v>250</v>
      </c>
      <c r="E96" s="70" t="s">
        <v>375</v>
      </c>
      <c r="F96" s="105" t="s">
        <v>413</v>
      </c>
      <c r="G96" s="106">
        <v>1</v>
      </c>
      <c r="H96" s="55"/>
      <c r="I96" s="62"/>
      <c r="J96" s="62"/>
      <c r="K96" s="62"/>
      <c r="L96" s="59" t="s">
        <v>34</v>
      </c>
      <c r="M96" s="68"/>
    </row>
    <row r="97" spans="2:13" ht="78.75">
      <c r="B97" s="58" t="s">
        <v>2</v>
      </c>
      <c r="C97" s="74" t="s">
        <v>125</v>
      </c>
      <c r="D97" s="70" t="s">
        <v>251</v>
      </c>
      <c r="E97" s="70" t="s">
        <v>376</v>
      </c>
      <c r="F97" s="105" t="s">
        <v>413</v>
      </c>
      <c r="G97" s="106">
        <v>1</v>
      </c>
      <c r="H97" s="55"/>
      <c r="I97" s="62"/>
      <c r="J97" s="62"/>
      <c r="K97" s="62"/>
      <c r="L97" s="59" t="s">
        <v>34</v>
      </c>
      <c r="M97" s="68"/>
    </row>
    <row r="98" spans="2:13" ht="78.75">
      <c r="B98" s="58" t="s">
        <v>2</v>
      </c>
      <c r="C98" s="74" t="s">
        <v>126</v>
      </c>
      <c r="D98" s="70" t="s">
        <v>252</v>
      </c>
      <c r="E98" s="70" t="s">
        <v>377</v>
      </c>
      <c r="F98" s="105" t="s">
        <v>413</v>
      </c>
      <c r="G98" s="106">
        <v>1</v>
      </c>
      <c r="H98" s="55"/>
      <c r="I98" s="62"/>
      <c r="J98" s="62"/>
      <c r="K98" s="62"/>
      <c r="L98" s="59" t="s">
        <v>34</v>
      </c>
      <c r="M98" s="68"/>
    </row>
    <row r="99" spans="2:13" ht="78.75">
      <c r="B99" s="58" t="s">
        <v>2</v>
      </c>
      <c r="C99" s="74" t="s">
        <v>127</v>
      </c>
      <c r="D99" s="70" t="s">
        <v>253</v>
      </c>
      <c r="E99" s="70" t="s">
        <v>378</v>
      </c>
      <c r="F99" s="105" t="s">
        <v>413</v>
      </c>
      <c r="G99" s="106">
        <v>1</v>
      </c>
      <c r="H99" s="55"/>
      <c r="I99" s="62"/>
      <c r="J99" s="62"/>
      <c r="K99" s="62"/>
      <c r="L99" s="59" t="s">
        <v>34</v>
      </c>
      <c r="M99" s="68"/>
    </row>
    <row r="100" spans="2:13" ht="78.75">
      <c r="B100" s="58" t="s">
        <v>2</v>
      </c>
      <c r="C100" s="74" t="s">
        <v>128</v>
      </c>
      <c r="D100" s="70" t="s">
        <v>254</v>
      </c>
      <c r="E100" s="70" t="s">
        <v>379</v>
      </c>
      <c r="F100" s="105" t="s">
        <v>413</v>
      </c>
      <c r="G100" s="106">
        <v>1</v>
      </c>
      <c r="H100" s="55"/>
      <c r="I100" s="62"/>
      <c r="J100" s="62"/>
      <c r="K100" s="62"/>
      <c r="L100" s="59" t="s">
        <v>34</v>
      </c>
      <c r="M100" s="68"/>
    </row>
    <row r="101" spans="2:13" ht="78.75">
      <c r="B101" s="58" t="s">
        <v>2</v>
      </c>
      <c r="C101" s="74" t="s">
        <v>129</v>
      </c>
      <c r="D101" s="70" t="s">
        <v>255</v>
      </c>
      <c r="E101" s="70" t="s">
        <v>380</v>
      </c>
      <c r="F101" s="105" t="s">
        <v>413</v>
      </c>
      <c r="G101" s="106">
        <v>1</v>
      </c>
      <c r="H101" s="55"/>
      <c r="I101" s="62"/>
      <c r="J101" s="62"/>
      <c r="K101" s="62"/>
      <c r="L101" s="59" t="s">
        <v>34</v>
      </c>
      <c r="M101" s="68"/>
    </row>
    <row r="102" spans="2:13" ht="78.75">
      <c r="B102" s="58" t="s">
        <v>2</v>
      </c>
      <c r="C102" s="74" t="s">
        <v>130</v>
      </c>
      <c r="D102" s="70" t="s">
        <v>256</v>
      </c>
      <c r="E102" s="70" t="s">
        <v>381</v>
      </c>
      <c r="F102" s="105" t="s">
        <v>413</v>
      </c>
      <c r="G102" s="106">
        <v>1</v>
      </c>
      <c r="H102" s="55"/>
      <c r="I102" s="62"/>
      <c r="J102" s="62"/>
      <c r="K102" s="62"/>
      <c r="L102" s="59" t="s">
        <v>34</v>
      </c>
      <c r="M102" s="68"/>
    </row>
    <row r="103" spans="2:13" ht="78.75">
      <c r="B103" s="58" t="s">
        <v>2</v>
      </c>
      <c r="C103" s="74" t="s">
        <v>131</v>
      </c>
      <c r="D103" s="70" t="s">
        <v>257</v>
      </c>
      <c r="E103" s="70" t="s">
        <v>382</v>
      </c>
      <c r="F103" s="105" t="s">
        <v>413</v>
      </c>
      <c r="G103" s="106">
        <v>1</v>
      </c>
      <c r="H103" s="55"/>
      <c r="I103" s="62"/>
      <c r="J103" s="62"/>
      <c r="K103" s="62"/>
      <c r="L103" s="59" t="s">
        <v>34</v>
      </c>
      <c r="M103" s="68"/>
    </row>
    <row r="104" spans="2:13" ht="78.75">
      <c r="B104" s="58" t="s">
        <v>2</v>
      </c>
      <c r="C104" s="74" t="s">
        <v>132</v>
      </c>
      <c r="D104" s="70" t="s">
        <v>258</v>
      </c>
      <c r="E104" s="70" t="s">
        <v>383</v>
      </c>
      <c r="F104" s="105" t="s">
        <v>413</v>
      </c>
      <c r="G104" s="106">
        <v>1</v>
      </c>
      <c r="H104" s="55"/>
      <c r="I104" s="62"/>
      <c r="J104" s="62"/>
      <c r="K104" s="62"/>
      <c r="L104" s="59" t="s">
        <v>34</v>
      </c>
      <c r="M104" s="68"/>
    </row>
    <row r="105" spans="2:13" ht="78.75">
      <c r="B105" s="58" t="s">
        <v>2</v>
      </c>
      <c r="C105" s="74" t="s">
        <v>133</v>
      </c>
      <c r="D105" s="70" t="s">
        <v>259</v>
      </c>
      <c r="E105" s="70" t="s">
        <v>384</v>
      </c>
      <c r="F105" s="105" t="s">
        <v>413</v>
      </c>
      <c r="G105" s="106">
        <v>1</v>
      </c>
      <c r="H105" s="55"/>
      <c r="I105" s="62"/>
      <c r="J105" s="62"/>
      <c r="K105" s="62"/>
      <c r="L105" s="59" t="s">
        <v>34</v>
      </c>
      <c r="M105" s="68"/>
    </row>
    <row r="106" spans="2:13" ht="78.75">
      <c r="B106" s="58" t="s">
        <v>2</v>
      </c>
      <c r="C106" s="74" t="s">
        <v>134</v>
      </c>
      <c r="D106" s="70" t="s">
        <v>260</v>
      </c>
      <c r="E106" s="70" t="s">
        <v>385</v>
      </c>
      <c r="F106" s="105" t="s">
        <v>413</v>
      </c>
      <c r="G106" s="106">
        <v>1</v>
      </c>
      <c r="H106" s="55"/>
      <c r="I106" s="62"/>
      <c r="J106" s="62"/>
      <c r="K106" s="62"/>
      <c r="L106" s="59" t="s">
        <v>34</v>
      </c>
      <c r="M106" s="68"/>
    </row>
    <row r="107" spans="2:13" ht="78.75">
      <c r="B107" s="58" t="s">
        <v>2</v>
      </c>
      <c r="C107" s="74" t="s">
        <v>135</v>
      </c>
      <c r="D107" s="70" t="s">
        <v>261</v>
      </c>
      <c r="E107" s="70" t="s">
        <v>386</v>
      </c>
      <c r="F107" s="105" t="s">
        <v>413</v>
      </c>
      <c r="G107" s="106">
        <v>1</v>
      </c>
      <c r="H107" s="55"/>
      <c r="I107" s="62"/>
      <c r="J107" s="62"/>
      <c r="K107" s="62"/>
      <c r="L107" s="59" t="s">
        <v>34</v>
      </c>
      <c r="M107" s="68"/>
    </row>
    <row r="108" spans="2:13" ht="78.75">
      <c r="B108" s="58" t="s">
        <v>2</v>
      </c>
      <c r="C108" s="74" t="s">
        <v>136</v>
      </c>
      <c r="D108" s="70" t="s">
        <v>262</v>
      </c>
      <c r="E108" s="70" t="s">
        <v>387</v>
      </c>
      <c r="F108" s="105" t="s">
        <v>413</v>
      </c>
      <c r="G108" s="106">
        <v>1</v>
      </c>
      <c r="H108" s="55"/>
      <c r="I108" s="62"/>
      <c r="J108" s="62"/>
      <c r="K108" s="62"/>
      <c r="L108" s="59" t="s">
        <v>34</v>
      </c>
      <c r="M108" s="68"/>
    </row>
    <row r="109" spans="2:13" ht="78.75">
      <c r="B109" s="58" t="s">
        <v>2</v>
      </c>
      <c r="C109" s="74" t="s">
        <v>137</v>
      </c>
      <c r="D109" s="70" t="s">
        <v>263</v>
      </c>
      <c r="E109" s="70" t="s">
        <v>388</v>
      </c>
      <c r="F109" s="105" t="s">
        <v>413</v>
      </c>
      <c r="G109" s="106">
        <v>1</v>
      </c>
      <c r="H109" s="55"/>
      <c r="I109" s="62"/>
      <c r="J109" s="62"/>
      <c r="K109" s="62"/>
      <c r="L109" s="59" t="s">
        <v>34</v>
      </c>
      <c r="M109" s="68"/>
    </row>
    <row r="110" spans="2:13" ht="78.75">
      <c r="B110" s="58" t="s">
        <v>2</v>
      </c>
      <c r="C110" s="74" t="s">
        <v>138</v>
      </c>
      <c r="D110" s="70" t="s">
        <v>264</v>
      </c>
      <c r="E110" s="70" t="s">
        <v>389</v>
      </c>
      <c r="F110" s="105" t="s">
        <v>413</v>
      </c>
      <c r="G110" s="106">
        <v>1</v>
      </c>
      <c r="H110" s="55"/>
      <c r="I110" s="62"/>
      <c r="J110" s="62"/>
      <c r="K110" s="62"/>
      <c r="L110" s="59" t="s">
        <v>34</v>
      </c>
      <c r="M110" s="68"/>
    </row>
    <row r="111" spans="2:13" ht="78.75">
      <c r="B111" s="58" t="s">
        <v>2</v>
      </c>
      <c r="C111" s="74" t="s">
        <v>139</v>
      </c>
      <c r="D111" s="70" t="s">
        <v>265</v>
      </c>
      <c r="E111" s="70" t="s">
        <v>390</v>
      </c>
      <c r="F111" s="105" t="s">
        <v>413</v>
      </c>
      <c r="G111" s="106">
        <v>1</v>
      </c>
      <c r="H111" s="55"/>
      <c r="I111" s="62"/>
      <c r="J111" s="62"/>
      <c r="K111" s="62"/>
      <c r="L111" s="59" t="s">
        <v>34</v>
      </c>
      <c r="M111" s="68"/>
    </row>
    <row r="112" spans="2:13" ht="78.75">
      <c r="B112" s="58" t="s">
        <v>2</v>
      </c>
      <c r="C112" s="74" t="s">
        <v>140</v>
      </c>
      <c r="D112" s="70" t="s">
        <v>266</v>
      </c>
      <c r="E112" s="70" t="s">
        <v>391</v>
      </c>
      <c r="F112" s="105" t="s">
        <v>413</v>
      </c>
      <c r="G112" s="106">
        <v>1</v>
      </c>
      <c r="H112" s="55"/>
      <c r="I112" s="62"/>
      <c r="J112" s="62"/>
      <c r="K112" s="62"/>
      <c r="L112" s="59" t="s">
        <v>34</v>
      </c>
      <c r="M112" s="68"/>
    </row>
    <row r="113" spans="2:13" ht="78.75">
      <c r="B113" s="58" t="s">
        <v>2</v>
      </c>
      <c r="C113" s="74" t="s">
        <v>141</v>
      </c>
      <c r="D113" s="70" t="s">
        <v>267</v>
      </c>
      <c r="E113" s="70" t="s">
        <v>392</v>
      </c>
      <c r="F113" s="105" t="s">
        <v>413</v>
      </c>
      <c r="G113" s="106">
        <v>1</v>
      </c>
      <c r="H113" s="55"/>
      <c r="I113" s="62"/>
      <c r="J113" s="62"/>
      <c r="K113" s="62"/>
      <c r="L113" s="59" t="s">
        <v>34</v>
      </c>
      <c r="M113" s="68"/>
    </row>
    <row r="114" spans="2:13" ht="78.75">
      <c r="B114" s="58" t="s">
        <v>2</v>
      </c>
      <c r="C114" s="74" t="s">
        <v>142</v>
      </c>
      <c r="D114" s="70" t="s">
        <v>268</v>
      </c>
      <c r="E114" s="70" t="s">
        <v>393</v>
      </c>
      <c r="F114" s="105" t="s">
        <v>413</v>
      </c>
      <c r="G114" s="106">
        <v>1</v>
      </c>
      <c r="H114" s="55"/>
      <c r="I114" s="62"/>
      <c r="J114" s="62"/>
      <c r="K114" s="62"/>
      <c r="L114" s="59" t="s">
        <v>34</v>
      </c>
      <c r="M114" s="68"/>
    </row>
    <row r="115" spans="2:13" ht="78.75">
      <c r="B115" s="58" t="s">
        <v>2</v>
      </c>
      <c r="C115" s="74" t="s">
        <v>143</v>
      </c>
      <c r="D115" s="70" t="s">
        <v>269</v>
      </c>
      <c r="E115" s="70" t="s">
        <v>394</v>
      </c>
      <c r="F115" s="105" t="s">
        <v>413</v>
      </c>
      <c r="G115" s="106">
        <v>1</v>
      </c>
      <c r="H115" s="55"/>
      <c r="I115" s="62"/>
      <c r="J115" s="62"/>
      <c r="K115" s="62"/>
      <c r="L115" s="59" t="s">
        <v>34</v>
      </c>
      <c r="M115" s="68"/>
    </row>
    <row r="116" spans="2:13" ht="78.75">
      <c r="B116" s="58" t="s">
        <v>2</v>
      </c>
      <c r="C116" s="74" t="s">
        <v>144</v>
      </c>
      <c r="D116" s="70" t="s">
        <v>270</v>
      </c>
      <c r="E116" s="70" t="s">
        <v>395</v>
      </c>
      <c r="F116" s="105" t="s">
        <v>413</v>
      </c>
      <c r="G116" s="106">
        <v>1</v>
      </c>
      <c r="H116" s="55"/>
      <c r="I116" s="62"/>
      <c r="J116" s="62"/>
      <c r="K116" s="62"/>
      <c r="L116" s="59" t="s">
        <v>34</v>
      </c>
      <c r="M116" s="68"/>
    </row>
    <row r="117" spans="2:13" ht="78.75">
      <c r="B117" s="58" t="s">
        <v>2</v>
      </c>
      <c r="C117" s="74" t="s">
        <v>145</v>
      </c>
      <c r="D117" s="70" t="s">
        <v>271</v>
      </c>
      <c r="E117" s="70" t="s">
        <v>396</v>
      </c>
      <c r="F117" s="105" t="s">
        <v>413</v>
      </c>
      <c r="G117" s="106">
        <v>1</v>
      </c>
      <c r="H117" s="55"/>
      <c r="I117" s="62"/>
      <c r="J117" s="62"/>
      <c r="K117" s="62"/>
      <c r="L117" s="59" t="s">
        <v>34</v>
      </c>
      <c r="M117" s="68"/>
    </row>
    <row r="118" spans="2:13" ht="78.75">
      <c r="B118" s="58" t="s">
        <v>2</v>
      </c>
      <c r="C118" s="74" t="s">
        <v>146</v>
      </c>
      <c r="D118" s="70" t="s">
        <v>272</v>
      </c>
      <c r="E118" s="70" t="s">
        <v>397</v>
      </c>
      <c r="F118" s="105" t="s">
        <v>413</v>
      </c>
      <c r="G118" s="106">
        <v>1</v>
      </c>
      <c r="H118" s="55"/>
      <c r="I118" s="62"/>
      <c r="J118" s="62"/>
      <c r="K118" s="62"/>
      <c r="L118" s="59" t="s">
        <v>34</v>
      </c>
      <c r="M118" s="68"/>
    </row>
    <row r="119" spans="2:13" ht="78.75">
      <c r="B119" s="58" t="s">
        <v>2</v>
      </c>
      <c r="C119" s="74" t="s">
        <v>147</v>
      </c>
      <c r="D119" s="70" t="s">
        <v>273</v>
      </c>
      <c r="E119" s="70" t="s">
        <v>398</v>
      </c>
      <c r="F119" s="105" t="s">
        <v>413</v>
      </c>
      <c r="G119" s="106">
        <v>1</v>
      </c>
      <c r="H119" s="55"/>
      <c r="I119" s="62"/>
      <c r="J119" s="62"/>
      <c r="K119" s="62"/>
      <c r="L119" s="59" t="s">
        <v>34</v>
      </c>
      <c r="M119" s="68"/>
    </row>
    <row r="120" spans="2:13" ht="78.75">
      <c r="B120" s="58" t="s">
        <v>2</v>
      </c>
      <c r="C120" s="74" t="s">
        <v>148</v>
      </c>
      <c r="D120" s="70" t="s">
        <v>274</v>
      </c>
      <c r="E120" s="70" t="s">
        <v>399</v>
      </c>
      <c r="F120" s="105" t="s">
        <v>413</v>
      </c>
      <c r="G120" s="106">
        <v>1</v>
      </c>
      <c r="H120" s="55"/>
      <c r="I120" s="62"/>
      <c r="J120" s="62"/>
      <c r="K120" s="62"/>
      <c r="L120" s="59" t="s">
        <v>34</v>
      </c>
      <c r="M120" s="68"/>
    </row>
    <row r="121" spans="2:13" ht="78.75">
      <c r="B121" s="58" t="s">
        <v>2</v>
      </c>
      <c r="C121" s="74" t="s">
        <v>149</v>
      </c>
      <c r="D121" s="70" t="s">
        <v>275</v>
      </c>
      <c r="E121" s="70" t="s">
        <v>400</v>
      </c>
      <c r="F121" s="105" t="s">
        <v>413</v>
      </c>
      <c r="G121" s="106">
        <v>1</v>
      </c>
      <c r="H121" s="55"/>
      <c r="I121" s="62"/>
      <c r="J121" s="62"/>
      <c r="K121" s="62"/>
      <c r="L121" s="59" t="s">
        <v>34</v>
      </c>
      <c r="M121" s="68"/>
    </row>
    <row r="122" spans="2:13" ht="78.75">
      <c r="B122" s="58" t="s">
        <v>2</v>
      </c>
      <c r="C122" s="74" t="s">
        <v>150</v>
      </c>
      <c r="D122" s="70" t="s">
        <v>276</v>
      </c>
      <c r="E122" s="70" t="s">
        <v>401</v>
      </c>
      <c r="F122" s="105" t="s">
        <v>413</v>
      </c>
      <c r="G122" s="106">
        <v>1</v>
      </c>
      <c r="H122" s="55"/>
      <c r="I122" s="62"/>
      <c r="J122" s="62"/>
      <c r="K122" s="62"/>
      <c r="L122" s="59" t="s">
        <v>34</v>
      </c>
      <c r="M122" s="68"/>
    </row>
    <row r="123" spans="2:13" ht="78.75">
      <c r="B123" s="58" t="s">
        <v>2</v>
      </c>
      <c r="C123" s="74" t="s">
        <v>151</v>
      </c>
      <c r="D123" s="70" t="s">
        <v>277</v>
      </c>
      <c r="E123" s="70" t="s">
        <v>402</v>
      </c>
      <c r="F123" s="105" t="s">
        <v>413</v>
      </c>
      <c r="G123" s="106">
        <v>1</v>
      </c>
      <c r="H123" s="55"/>
      <c r="I123" s="62"/>
      <c r="J123" s="62"/>
      <c r="K123" s="62"/>
      <c r="L123" s="59" t="s">
        <v>34</v>
      </c>
      <c r="M123" s="68"/>
    </row>
    <row r="124" spans="2:13" ht="78.75">
      <c r="B124" s="58" t="s">
        <v>2</v>
      </c>
      <c r="C124" s="74" t="s">
        <v>152</v>
      </c>
      <c r="D124" s="70" t="s">
        <v>278</v>
      </c>
      <c r="E124" s="70" t="s">
        <v>403</v>
      </c>
      <c r="F124" s="105" t="s">
        <v>413</v>
      </c>
      <c r="G124" s="106">
        <v>1</v>
      </c>
      <c r="H124" s="55"/>
      <c r="I124" s="62"/>
      <c r="J124" s="62"/>
      <c r="K124" s="62"/>
      <c r="L124" s="59" t="s">
        <v>34</v>
      </c>
      <c r="M124" s="68"/>
    </row>
    <row r="125" spans="2:13" ht="78.75">
      <c r="B125" s="58" t="s">
        <v>2</v>
      </c>
      <c r="C125" s="74" t="s">
        <v>153</v>
      </c>
      <c r="D125" s="70" t="s">
        <v>279</v>
      </c>
      <c r="E125" s="70" t="s">
        <v>404</v>
      </c>
      <c r="F125" s="105" t="s">
        <v>413</v>
      </c>
      <c r="G125" s="106">
        <v>1</v>
      </c>
      <c r="H125" s="55"/>
      <c r="I125" s="62"/>
      <c r="J125" s="62"/>
      <c r="K125" s="62"/>
      <c r="L125" s="59" t="s">
        <v>34</v>
      </c>
      <c r="M125" s="68"/>
    </row>
    <row r="126" spans="2:13" ht="78.75">
      <c r="B126" s="58" t="s">
        <v>2</v>
      </c>
      <c r="C126" s="74" t="s">
        <v>154</v>
      </c>
      <c r="D126" s="70" t="s">
        <v>280</v>
      </c>
      <c r="E126" s="70" t="s">
        <v>405</v>
      </c>
      <c r="F126" s="105" t="s">
        <v>413</v>
      </c>
      <c r="G126" s="106">
        <v>1</v>
      </c>
      <c r="H126" s="55"/>
      <c r="I126" s="62"/>
      <c r="J126" s="62"/>
      <c r="K126" s="62"/>
      <c r="L126" s="59" t="s">
        <v>34</v>
      </c>
      <c r="M126" s="68"/>
    </row>
    <row r="127" spans="2:13" ht="78.75">
      <c r="B127" s="58" t="s">
        <v>2</v>
      </c>
      <c r="C127" s="74" t="s">
        <v>155</v>
      </c>
      <c r="D127" s="70" t="s">
        <v>281</v>
      </c>
      <c r="E127" s="70" t="s">
        <v>406</v>
      </c>
      <c r="F127" s="105" t="s">
        <v>413</v>
      </c>
      <c r="G127" s="106">
        <v>1</v>
      </c>
      <c r="H127" s="55"/>
      <c r="I127" s="62"/>
      <c r="J127" s="62"/>
      <c r="K127" s="62"/>
      <c r="L127" s="59" t="s">
        <v>34</v>
      </c>
      <c r="M127" s="68"/>
    </row>
    <row r="128" spans="2:13" ht="78.75">
      <c r="B128" s="58" t="s">
        <v>2</v>
      </c>
      <c r="C128" s="74" t="s">
        <v>156</v>
      </c>
      <c r="D128" s="70" t="s">
        <v>282</v>
      </c>
      <c r="E128" s="70" t="s">
        <v>407</v>
      </c>
      <c r="F128" s="105" t="s">
        <v>413</v>
      </c>
      <c r="G128" s="106">
        <v>1</v>
      </c>
      <c r="H128" s="55"/>
      <c r="I128" s="62"/>
      <c r="J128" s="62"/>
      <c r="K128" s="62"/>
      <c r="L128" s="59" t="s">
        <v>34</v>
      </c>
      <c r="M128" s="68"/>
    </row>
    <row r="129" spans="2:13" ht="78.75">
      <c r="B129" s="58" t="s">
        <v>2</v>
      </c>
      <c r="C129" s="74" t="s">
        <v>157</v>
      </c>
      <c r="D129" s="70" t="s">
        <v>283</v>
      </c>
      <c r="E129" s="70" t="s">
        <v>408</v>
      </c>
      <c r="F129" s="105" t="s">
        <v>413</v>
      </c>
      <c r="G129" s="106">
        <v>1</v>
      </c>
      <c r="H129" s="55"/>
      <c r="I129" s="62"/>
      <c r="J129" s="62"/>
      <c r="K129" s="62"/>
      <c r="L129" s="59" t="s">
        <v>34</v>
      </c>
      <c r="M129" s="68"/>
    </row>
    <row r="130" spans="2:13" ht="78.75">
      <c r="B130" s="58" t="s">
        <v>2</v>
      </c>
      <c r="C130" s="74" t="s">
        <v>158</v>
      </c>
      <c r="D130" s="70" t="s">
        <v>284</v>
      </c>
      <c r="E130" s="70" t="s">
        <v>409</v>
      </c>
      <c r="F130" s="105" t="s">
        <v>413</v>
      </c>
      <c r="G130" s="106">
        <v>1</v>
      </c>
      <c r="H130" s="55"/>
      <c r="I130" s="62"/>
      <c r="J130" s="62"/>
      <c r="K130" s="62"/>
      <c r="L130" s="59" t="s">
        <v>34</v>
      </c>
      <c r="M130" s="68"/>
    </row>
    <row r="131" spans="2:13" ht="78.75">
      <c r="B131" s="58" t="s">
        <v>2</v>
      </c>
      <c r="C131" s="74" t="s">
        <v>159</v>
      </c>
      <c r="D131" s="70" t="s">
        <v>285</v>
      </c>
      <c r="E131" s="70" t="s">
        <v>410</v>
      </c>
      <c r="F131" s="105" t="s">
        <v>413</v>
      </c>
      <c r="G131" s="106">
        <v>1</v>
      </c>
      <c r="H131" s="55"/>
      <c r="I131" s="62"/>
      <c r="J131" s="62"/>
      <c r="K131" s="62"/>
      <c r="L131" s="59" t="s">
        <v>34</v>
      </c>
      <c r="M131" s="68"/>
    </row>
    <row r="132" spans="2:13" ht="78.75">
      <c r="B132" s="58" t="s">
        <v>2</v>
      </c>
      <c r="C132" s="74" t="s">
        <v>160</v>
      </c>
      <c r="D132" s="70" t="s">
        <v>286</v>
      </c>
      <c r="E132" s="70" t="s">
        <v>411</v>
      </c>
      <c r="F132" s="105" t="s">
        <v>413</v>
      </c>
      <c r="G132" s="106">
        <v>1</v>
      </c>
      <c r="H132" s="55"/>
      <c r="I132" s="62"/>
      <c r="J132" s="62"/>
      <c r="K132" s="62"/>
      <c r="L132" s="59" t="s">
        <v>34</v>
      </c>
      <c r="M132" s="68"/>
    </row>
    <row r="133" spans="2:13" ht="78.75">
      <c r="B133" s="58" t="s">
        <v>2</v>
      </c>
      <c r="C133" s="74" t="s">
        <v>161</v>
      </c>
      <c r="D133" s="70" t="s">
        <v>287</v>
      </c>
      <c r="E133" s="70" t="s">
        <v>412</v>
      </c>
      <c r="F133" s="105" t="s">
        <v>413</v>
      </c>
      <c r="G133" s="106">
        <v>1</v>
      </c>
      <c r="H133" s="55"/>
      <c r="I133" s="62"/>
      <c r="J133" s="62"/>
      <c r="K133" s="62"/>
      <c r="L133" s="59" t="s">
        <v>34</v>
      </c>
      <c r="M133" s="68"/>
    </row>
    <row r="135" spans="4:13" ht="12.75">
      <c r="D135" s="10"/>
      <c r="E135" s="10"/>
      <c r="F135" s="11"/>
      <c r="G135" s="10"/>
      <c r="H135" s="12"/>
      <c r="I135" s="12"/>
      <c r="J135" s="10"/>
      <c r="K135" s="10"/>
      <c r="L135" s="10"/>
      <c r="M135" s="1"/>
    </row>
    <row r="136" spans="4:13" ht="12.75">
      <c r="D136" s="10"/>
      <c r="E136" s="10"/>
      <c r="F136" s="11"/>
      <c r="G136" s="10"/>
      <c r="H136" s="94" t="s">
        <v>25</v>
      </c>
      <c r="I136" s="94"/>
      <c r="J136" s="8" t="e">
        <f>SUM(#REF!)</f>
        <v>#REF!</v>
      </c>
      <c r="K136" s="8" t="e">
        <f>SUM(#REF!)</f>
        <v>#REF!</v>
      </c>
      <c r="L136" s="10"/>
      <c r="M136" s="1"/>
    </row>
    <row r="137" spans="5:13" ht="12.75">
      <c r="E137" s="1"/>
      <c r="G137" s="1"/>
      <c r="M137" s="1"/>
    </row>
    <row r="138" spans="5:13" ht="12.75">
      <c r="E138" s="1"/>
      <c r="G138" s="1"/>
      <c r="M138" s="1"/>
    </row>
    <row r="139" spans="4:19" ht="20.25">
      <c r="D139" s="9" t="s">
        <v>16</v>
      </c>
      <c r="E139" s="9"/>
      <c r="F139" s="9"/>
      <c r="G139" s="9"/>
      <c r="H139" s="9"/>
      <c r="I139" s="9"/>
      <c r="J139" s="9"/>
      <c r="K139" s="9"/>
      <c r="L139" s="9"/>
      <c r="M139" s="9"/>
      <c r="N139" s="9"/>
      <c r="O139" s="9"/>
      <c r="P139" s="9"/>
      <c r="Q139" s="9"/>
      <c r="R139" s="9"/>
      <c r="S139" s="9"/>
    </row>
    <row r="140" spans="4:19" ht="20.25">
      <c r="D140" s="9"/>
      <c r="E140" s="9"/>
      <c r="F140" s="9"/>
      <c r="G140" s="9"/>
      <c r="H140" s="9"/>
      <c r="I140" s="9"/>
      <c r="J140" s="9"/>
      <c r="K140" s="9"/>
      <c r="L140" s="9"/>
      <c r="M140" s="9"/>
      <c r="N140" s="9"/>
      <c r="O140" s="9"/>
      <c r="P140" s="9"/>
      <c r="Q140" s="9"/>
      <c r="R140" s="9"/>
      <c r="S140" s="9"/>
    </row>
    <row r="141" spans="4:19" ht="20.25">
      <c r="D141" s="9" t="s">
        <v>17</v>
      </c>
      <c r="E141" s="9"/>
      <c r="F141" s="9"/>
      <c r="G141" s="9"/>
      <c r="H141" s="9"/>
      <c r="I141" s="9"/>
      <c r="J141" s="9"/>
      <c r="K141" s="9"/>
      <c r="L141" s="9"/>
      <c r="M141" s="9"/>
      <c r="N141" s="9"/>
      <c r="O141" s="9"/>
      <c r="P141" s="9"/>
      <c r="Q141" s="9"/>
      <c r="R141" s="9"/>
      <c r="S141" s="9"/>
    </row>
    <row r="142" spans="4:19" ht="12.75">
      <c r="D142" s="34"/>
      <c r="E142" s="34"/>
      <c r="F142" s="34"/>
      <c r="G142" s="34"/>
      <c r="H142" s="34"/>
      <c r="I142" s="34"/>
      <c r="J142" s="34"/>
      <c r="K142" s="34"/>
      <c r="L142" s="34"/>
      <c r="M142" s="34"/>
      <c r="N142" s="34"/>
      <c r="O142" s="34"/>
      <c r="P142" s="34"/>
      <c r="Q142" s="34"/>
      <c r="R142" s="34"/>
      <c r="S142" s="34"/>
    </row>
    <row r="143" spans="4:19" ht="12.75">
      <c r="D143" s="34"/>
      <c r="E143" s="34"/>
      <c r="F143" s="34"/>
      <c r="G143" s="34"/>
      <c r="H143" s="34"/>
      <c r="I143" s="34"/>
      <c r="J143" s="34"/>
      <c r="K143" s="34"/>
      <c r="L143" s="34"/>
      <c r="M143" s="34"/>
      <c r="N143" s="34"/>
      <c r="O143" s="34"/>
      <c r="P143" s="34"/>
      <c r="Q143" s="34"/>
      <c r="R143" s="34"/>
      <c r="S143" s="34"/>
    </row>
    <row r="144" spans="4:19" ht="12.75">
      <c r="D144" s="34"/>
      <c r="E144" s="34"/>
      <c r="F144" s="34"/>
      <c r="G144" s="34"/>
      <c r="H144" s="34"/>
      <c r="I144" s="34"/>
      <c r="J144" s="34"/>
      <c r="K144" s="34"/>
      <c r="L144" s="34"/>
      <c r="M144" s="34"/>
      <c r="N144" s="34"/>
      <c r="O144" s="34"/>
      <c r="P144" s="34"/>
      <c r="Q144" s="34"/>
      <c r="R144" s="34"/>
      <c r="S144" s="34"/>
    </row>
  </sheetData>
  <autoFilter ref="B6:M134"/>
  <mergeCells count="11">
    <mergeCell ref="H136:I136"/>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4" t="s">
        <v>25</v>
      </c>
      <c r="I12" s="94"/>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2023-06-05T15:59:30Z</dcterms:modified>
  <cp:category/>
  <cp:version/>
  <cp:contentType/>
  <cp:contentStatus/>
</cp:coreProperties>
</file>